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iorni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<sst xmlns="http://schemas.openxmlformats.org/spreadsheetml/2006/main" count="17" uniqueCount="17">
  <si>
    <t xml:space="preserve">Mese-numero</t>
  </si>
  <si>
    <t xml:space="preserve">giorno</t>
  </si>
  <si>
    <t xml:space="preserve">Mese-nome</t>
  </si>
  <si>
    <t xml:space="preserve">Num-feriale</t>
  </si>
  <si>
    <t xml:space="preserve">Num-festivo</t>
  </si>
  <si>
    <t xml:space="preserve">nome</t>
  </si>
  <si>
    <t xml:space="preserve">festa</t>
  </si>
  <si>
    <t xml:space="preserve">Capodanno</t>
  </si>
  <si>
    <t xml:space="preserve">Epifania</t>
  </si>
  <si>
    <t xml:space="preserve">Festa della Liberazione</t>
  </si>
  <si>
    <t xml:space="preserve">Festa dei lavoratori</t>
  </si>
  <si>
    <t xml:space="preserve">Festa della Repubblica</t>
  </si>
  <si>
    <t xml:space="preserve">Ferragosto</t>
  </si>
  <si>
    <t xml:space="preserve">Ognissanti</t>
  </si>
  <si>
    <t xml:space="preserve">Immacolata Concezione</t>
  </si>
  <si>
    <t xml:space="preserve">Natale</t>
  </si>
  <si>
    <t xml:space="preserve">Santo Stefano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</si>
</sst>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mmmm"/>
    <numFmt numFmtId="167" formatCode="dddd"/>
    <numFmt numFmtId="168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37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11.53515625" defaultRowHeight="12.8" zeroHeight="false" outlineLevelRow="0" outlineLevelCol="0"/>
  <cols>
    <col collapsed="false" customWidth="false" hidden="false" outlineLevel="0" max="7" min="1" style="1" width="11.53"/>
  </cols>
  <sheetData>
    <row r="1" customFormat="false" ht="12.8" hidden="false" customHeight="false" outlineLevel="0" collapsed="false">
      <c r="A1" s="1" t="n">
        <v>2023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2" t="s">
        <v>6</v>
      </c>
    </row>
    <row r="2" customFormat="false" ht="12.8" hidden="false" customHeight="false" outlineLevel="0" collapsed="false">
      <c r="A2" s="1" t="n">
        <v>1</v>
      </c>
      <c r="B2" s="1" t="n">
        <v>1</v>
      </c>
      <c r="C2" s="3" t="n">
        <f aca="false">DATE(A$1,B2,A2)</f>
        <v>44927</v>
      </c>
      <c r="D2" s="4" t="n">
        <f aca="false">C2</f>
        <v>44927</v>
      </c>
      <c r="E2" s="1" t="str">
        <f aca="false">IF(OR(WEEKDAY(C2)=1,H2&lt;&gt;"",MONTH(C2)&lt;&gt;B2),"",A2)</f>
        <v/>
      </c>
      <c r="F2" s="1" t="n">
        <f aca="false">IF(AND(E2="",MONTH(C2)=B2),A2,"")</f>
        <v>1</v>
      </c>
      <c r="G2" s="5" t="n">
        <f aca="false">IF(AND(E2="",F2=""),"",C2)</f>
        <v>44927</v>
      </c>
      <c r="H2" s="2" t="s">
        <v>7</v>
      </c>
    </row>
    <row r="3" customFormat="false" ht="12.8" hidden="false" customHeight="false" outlineLevel="0" collapsed="false">
      <c r="A3" s="1" t="n">
        <f aca="false">(IF(A2=31, 1,A2+1))</f>
        <v>2</v>
      </c>
      <c r="B3" s="1" t="n">
        <f aca="false">IF(A3=1,B2+1,B2)</f>
        <v>1</v>
      </c>
      <c r="C3" s="3" t="n">
        <f aca="false">DATE(A$1,B3,A3)</f>
        <v>44928</v>
      </c>
      <c r="D3" s="4" t="n">
        <f aca="false">C3</f>
        <v>44928</v>
      </c>
      <c r="E3" s="1" t="n">
        <f aca="false">IF(OR(WEEKDAY(C3)=1,H3&lt;&gt;"",MONTH(C3)&lt;&gt;B3),"",A3)</f>
        <v>2</v>
      </c>
      <c r="F3" s="1" t="str">
        <f aca="false">IF(AND(E3="",MONTH(C3)=B3),A3,"")</f>
        <v/>
      </c>
      <c r="G3" s="5" t="n">
        <f aca="false">IF(AND(E3="",F3=""),"",C3)</f>
        <v>44928</v>
      </c>
    </row>
    <row r="4" customFormat="false" ht="12.8" hidden="false" customHeight="false" outlineLevel="0" collapsed="false">
      <c r="A4" s="1" t="n">
        <f aca="false">(IF(A3=31, 1,A3+1))</f>
        <v>3</v>
      </c>
      <c r="B4" s="1" t="n">
        <f aca="false">IF(A4=1,B3+1,B3)</f>
        <v>1</v>
      </c>
      <c r="C4" s="3" t="n">
        <f aca="false">DATE(A$1,B4,A4)</f>
        <v>44929</v>
      </c>
      <c r="D4" s="4" t="n">
        <f aca="false">C4</f>
        <v>44929</v>
      </c>
      <c r="E4" s="1" t="n">
        <f aca="false">IF(OR(WEEKDAY(C4)=1,H4&lt;&gt;"",MONTH(C4)&lt;&gt;B4),"",A4)</f>
        <v>3</v>
      </c>
      <c r="F4" s="1" t="str">
        <f aca="false">IF(AND(E4="",MONTH(C4)=B4),A4,"")</f>
        <v/>
      </c>
      <c r="G4" s="5" t="n">
        <f aca="false">IF(AND(E4="",F4=""),"",C4)</f>
        <v>44929</v>
      </c>
    </row>
    <row r="5" customFormat="false" ht="12.8" hidden="false" customHeight="false" outlineLevel="0" collapsed="false">
      <c r="A5" s="1" t="n">
        <f aca="false">(IF(A4=31, 1,A4+1))</f>
        <v>4</v>
      </c>
      <c r="B5" s="1" t="n">
        <f aca="false">IF(A5=1,B4+1,B4)</f>
        <v>1</v>
      </c>
      <c r="C5" s="3" t="n">
        <f aca="false">DATE(A$1,B5,A5)</f>
        <v>44930</v>
      </c>
      <c r="D5" s="4" t="n">
        <f aca="false">C5</f>
        <v>44930</v>
      </c>
      <c r="E5" s="1" t="n">
        <f aca="false">IF(OR(WEEKDAY(C5)=1,H5&lt;&gt;"",MONTH(C5)&lt;&gt;B5),"",A5)</f>
        <v>4</v>
      </c>
      <c r="F5" s="1" t="str">
        <f aca="false">IF(AND(E5="",MONTH(C5)=B5),A5,"")</f>
        <v/>
      </c>
      <c r="G5" s="5" t="n">
        <f aca="false">IF(AND(E5="",F5=""),"",C5)</f>
        <v>44930</v>
      </c>
    </row>
    <row r="6" customFormat="false" ht="12.8" hidden="false" customHeight="false" outlineLevel="0" collapsed="false">
      <c r="A6" s="1" t="n">
        <f aca="false">(IF(A5=31, 1,A5+1))</f>
        <v>5</v>
      </c>
      <c r="B6" s="1" t="n">
        <f aca="false">IF(A6=1,B5+1,B5)</f>
        <v>1</v>
      </c>
      <c r="C6" s="3" t="n">
        <f aca="false">DATE(A$1,B6,A6)</f>
        <v>44931</v>
      </c>
      <c r="D6" s="4" t="n">
        <f aca="false">C6</f>
        <v>44931</v>
      </c>
      <c r="E6" s="1" t="n">
        <f aca="false">IF(OR(WEEKDAY(C6)=1,H6&lt;&gt;"",MONTH(C6)&lt;&gt;B6),"",A6)</f>
        <v>5</v>
      </c>
      <c r="F6" s="1" t="str">
        <f aca="false">IF(AND(E6="",MONTH(C6)=B6),A6,"")</f>
        <v/>
      </c>
      <c r="G6" s="5" t="n">
        <f aca="false">IF(AND(E6="",F6=""),"",C6)</f>
        <v>44931</v>
      </c>
    </row>
    <row r="7" customFormat="false" ht="12.8" hidden="false" customHeight="false" outlineLevel="0" collapsed="false">
      <c r="A7" s="1" t="n">
        <f aca="false">(IF(A6=31, 1,A6+1))</f>
        <v>6</v>
      </c>
      <c r="B7" s="1" t="n">
        <f aca="false">IF(A7=1,B6+1,B6)</f>
        <v>1</v>
      </c>
      <c r="C7" s="3" t="n">
        <f aca="false">DATE(A$1,B7,A7)</f>
        <v>44932</v>
      </c>
      <c r="D7" s="4" t="n">
        <f aca="false">C7</f>
        <v>44932</v>
      </c>
      <c r="E7" s="1" t="str">
        <f aca="false">IF(OR(WEEKDAY(C7)=1,H7&lt;&gt;"",MONTH(C7)&lt;&gt;B7),"",A7)</f>
        <v/>
      </c>
      <c r="F7" s="1" t="n">
        <f aca="false">IF(AND(E7="",MONTH(C7)=B7),A7,"")</f>
        <v>6</v>
      </c>
      <c r="G7" s="5" t="n">
        <f aca="false">IF(AND(E7="",F7=""),"",C7)</f>
        <v>44932</v>
      </c>
      <c r="H7" s="2" t="s">
        <v>8</v>
      </c>
    </row>
    <row r="8" customFormat="false" ht="12.8" hidden="false" customHeight="false" outlineLevel="0" collapsed="false">
      <c r="A8" s="1" t="n">
        <f aca="false">(IF(A7=31, 1,A7+1))</f>
        <v>7</v>
      </c>
      <c r="B8" s="1" t="n">
        <f aca="false">IF(A8=1,B7+1,B7)</f>
        <v>1</v>
      </c>
      <c r="C8" s="3" t="n">
        <f aca="false">DATE(A$1,B8,A8)</f>
        <v>44933</v>
      </c>
      <c r="D8" s="4" t="n">
        <f aca="false">C8</f>
        <v>44933</v>
      </c>
      <c r="E8" s="6" t="n">
        <f aca="false">IF(OR(WEEKDAY(C8)=1,H8&lt;&gt;"",MONTH(C8)&lt;&gt;B8),"",A8)</f>
        <v>7</v>
      </c>
      <c r="F8" s="1" t="str">
        <f aca="false">IF(AND(E8="",MONTH(C8)=B8),A8,"")</f>
        <v/>
      </c>
      <c r="G8" s="5" t="n">
        <f aca="false">IF(AND(E8="",F8=""),"",C8)</f>
        <v>44933</v>
      </c>
    </row>
    <row r="9" customFormat="false" ht="12.8" hidden="false" customHeight="false" outlineLevel="0" collapsed="false">
      <c r="A9" s="1" t="n">
        <f aca="false">(IF(A8=31, 1,A8+1))</f>
        <v>8</v>
      </c>
      <c r="B9" s="1" t="n">
        <f aca="false">IF(A9=1,B8+1,B8)</f>
        <v>1</v>
      </c>
      <c r="C9" s="3" t="n">
        <f aca="false">DATE(A$1,B9,A9)</f>
        <v>44934</v>
      </c>
      <c r="D9" s="4" t="n">
        <f aca="false">C9</f>
        <v>44934</v>
      </c>
      <c r="E9" s="6" t="str">
        <f aca="false">IF(OR(WEEKDAY(C9)=1,H9&lt;&gt;"",MONTH(C9)&lt;&gt;B9),"",A9)</f>
        <v/>
      </c>
      <c r="F9" s="1" t="n">
        <f aca="false">IF(AND(E9="",MONTH(C9)=B9),A9,"")</f>
        <v>8</v>
      </c>
      <c r="G9" s="5" t="n">
        <f aca="false">IF(AND(E9="",F9=""),"",C9)</f>
        <v>44934</v>
      </c>
    </row>
    <row r="10" customFormat="false" ht="12.8" hidden="false" customHeight="false" outlineLevel="0" collapsed="false">
      <c r="A10" s="1" t="n">
        <f aca="false">(IF(A9=31, 1,A9+1))</f>
        <v>9</v>
      </c>
      <c r="B10" s="1" t="n">
        <f aca="false">IF(A10=1,B9+1,B9)</f>
        <v>1</v>
      </c>
      <c r="C10" s="3" t="n">
        <f aca="false">DATE(A$1,B10,A10)</f>
        <v>44935</v>
      </c>
      <c r="D10" s="4" t="n">
        <f aca="false">C10</f>
        <v>44935</v>
      </c>
      <c r="E10" s="1" t="n">
        <f aca="false">IF(OR(WEEKDAY(C10)=1,H10&lt;&gt;"",MONTH(C10)&lt;&gt;B10),"",A10)</f>
        <v>9</v>
      </c>
      <c r="F10" s="1" t="str">
        <f aca="false">IF(AND(E10="",MONTH(C10)=B10),A10,"")</f>
        <v/>
      </c>
      <c r="G10" s="5" t="n">
        <f aca="false">IF(AND(E10="",F10=""),"",C10)</f>
        <v>44935</v>
      </c>
    </row>
    <row r="11" customFormat="false" ht="12.8" hidden="false" customHeight="false" outlineLevel="0" collapsed="false">
      <c r="A11" s="1" t="n">
        <f aca="false">(IF(A10=31, 1,A10+1))</f>
        <v>10</v>
      </c>
      <c r="B11" s="1" t="n">
        <f aca="false">IF(A11=1,B10+1,B10)</f>
        <v>1</v>
      </c>
      <c r="C11" s="3" t="n">
        <f aca="false">DATE(A$1,B11,A11)</f>
        <v>44936</v>
      </c>
      <c r="D11" s="4" t="n">
        <f aca="false">C11</f>
        <v>44936</v>
      </c>
      <c r="E11" s="1" t="n">
        <f aca="false">IF(OR(WEEKDAY(C11)=1,H11&lt;&gt;"",MONTH(C11)&lt;&gt;B11),"",A11)</f>
        <v>10</v>
      </c>
      <c r="F11" s="1" t="str">
        <f aca="false">IF(AND(E11="",MONTH(C11)=B11),A11,"")</f>
        <v/>
      </c>
      <c r="G11" s="5" t="n">
        <f aca="false">IF(AND(E11="",F11=""),"",C11)</f>
        <v>44936</v>
      </c>
    </row>
    <row r="12" customFormat="false" ht="12.8" hidden="false" customHeight="false" outlineLevel="0" collapsed="false">
      <c r="A12" s="1" t="n">
        <f aca="false">(IF(A11=31, 1,A11+1))</f>
        <v>11</v>
      </c>
      <c r="B12" s="1" t="n">
        <f aca="false">IF(A12=1,B11+1,B11)</f>
        <v>1</v>
      </c>
      <c r="C12" s="3" t="n">
        <f aca="false">DATE(A$1,B12,A12)</f>
        <v>44937</v>
      </c>
      <c r="D12" s="4" t="n">
        <f aca="false">C12</f>
        <v>44937</v>
      </c>
      <c r="E12" s="1" t="n">
        <f aca="false">IF(OR(WEEKDAY(C12)=1,H12&lt;&gt;"",MONTH(C12)&lt;&gt;B12),"",A12)</f>
        <v>11</v>
      </c>
      <c r="F12" s="1" t="str">
        <f aca="false">IF(AND(E12="",MONTH(C12)=B12),A12,"")</f>
        <v/>
      </c>
      <c r="G12" s="5" t="n">
        <f aca="false">IF(AND(E12="",F12=""),"",C12)</f>
        <v>44937</v>
      </c>
    </row>
    <row r="13" customFormat="false" ht="12.8" hidden="false" customHeight="false" outlineLevel="0" collapsed="false">
      <c r="A13" s="1" t="n">
        <f aca="false">(IF(A12=31, 1,A12+1))</f>
        <v>12</v>
      </c>
      <c r="B13" s="1" t="n">
        <f aca="false">IF(A13=1,B12+1,B12)</f>
        <v>1</v>
      </c>
      <c r="C13" s="3" t="n">
        <f aca="false">DATE(A$1,B13,A13)</f>
        <v>44938</v>
      </c>
      <c r="D13" s="4" t="n">
        <f aca="false">C13</f>
        <v>44938</v>
      </c>
      <c r="E13" s="1" t="n">
        <f aca="false">IF(OR(WEEKDAY(C13)=1,H13&lt;&gt;"",MONTH(C13)&lt;&gt;B13),"",A13)</f>
        <v>12</v>
      </c>
      <c r="F13" s="1" t="str">
        <f aca="false">IF(AND(E13="",MONTH(C13)=B13),A13,"")</f>
        <v/>
      </c>
      <c r="G13" s="5" t="n">
        <f aca="false">IF(AND(E13="",F13=""),"",C13)</f>
        <v>44938</v>
      </c>
    </row>
    <row r="14" customFormat="false" ht="12.8" hidden="false" customHeight="false" outlineLevel="0" collapsed="false">
      <c r="A14" s="1" t="n">
        <f aca="false">(IF(A13=31, 1,A13+1))</f>
        <v>13</v>
      </c>
      <c r="B14" s="1" t="n">
        <f aca="false">IF(A14=1,B13+1,B13)</f>
        <v>1</v>
      </c>
      <c r="C14" s="3" t="n">
        <f aca="false">DATE(A$1,B14,A14)</f>
        <v>44939</v>
      </c>
      <c r="D14" s="4" t="n">
        <f aca="false">C14</f>
        <v>44939</v>
      </c>
      <c r="E14" s="1" t="n">
        <f aca="false">IF(OR(WEEKDAY(C14)=1,H14&lt;&gt;"",MONTH(C14)&lt;&gt;B14),"",A14)</f>
        <v>13</v>
      </c>
      <c r="F14" s="1" t="str">
        <f aca="false">IF(AND(E14="",MONTH(C14)=B14),A14,"")</f>
        <v/>
      </c>
      <c r="G14" s="5" t="n">
        <f aca="false">IF(AND(E14="",F14=""),"",C14)</f>
        <v>44939</v>
      </c>
    </row>
    <row r="15" customFormat="false" ht="12.8" hidden="false" customHeight="false" outlineLevel="0" collapsed="false">
      <c r="A15" s="1" t="n">
        <f aca="false">(IF(A14=31, 1,A14+1))</f>
        <v>14</v>
      </c>
      <c r="B15" s="1" t="n">
        <f aca="false">IF(A15=1,B14+1,B14)</f>
        <v>1</v>
      </c>
      <c r="C15" s="3" t="n">
        <f aca="false">DATE(A$1,B15,A15)</f>
        <v>44940</v>
      </c>
      <c r="D15" s="4" t="n">
        <f aca="false">C15</f>
        <v>44940</v>
      </c>
      <c r="E15" s="6" t="n">
        <f aca="false">IF(OR(WEEKDAY(C15)=1,H15&lt;&gt;"",MONTH(C15)&lt;&gt;B15),"",A15)</f>
        <v>14</v>
      </c>
      <c r="F15" s="1" t="str">
        <f aca="false">IF(AND(E15="",MONTH(C15)=B15),A15,"")</f>
        <v/>
      </c>
      <c r="G15" s="5" t="n">
        <f aca="false">IF(AND(E15="",F15=""),"",C15)</f>
        <v>44940</v>
      </c>
    </row>
    <row r="16" customFormat="false" ht="12.8" hidden="false" customHeight="false" outlineLevel="0" collapsed="false">
      <c r="A16" s="1" t="n">
        <f aca="false">(IF(A15=31, 1,A15+1))</f>
        <v>15</v>
      </c>
      <c r="B16" s="1" t="n">
        <f aca="false">IF(A16=1,B15+1,B15)</f>
        <v>1</v>
      </c>
      <c r="C16" s="3" t="n">
        <f aca="false">DATE(A$1,B16,A16)</f>
        <v>44941</v>
      </c>
      <c r="D16" s="4" t="n">
        <f aca="false">C16</f>
        <v>44941</v>
      </c>
      <c r="E16" s="6" t="str">
        <f aca="false">IF(OR(WEEKDAY(C16)=1,H16&lt;&gt;"",MONTH(C16)&lt;&gt;B16),"",A16)</f>
        <v/>
      </c>
      <c r="F16" s="1" t="n">
        <f aca="false">IF(AND(E16="",MONTH(C16)=B16),A16,"")</f>
        <v>15</v>
      </c>
      <c r="G16" s="5" t="n">
        <f aca="false">IF(AND(E16="",F16=""),"",C16)</f>
        <v>44941</v>
      </c>
    </row>
    <row r="17" customFormat="false" ht="12.8" hidden="false" customHeight="false" outlineLevel="0" collapsed="false">
      <c r="A17" s="1" t="n">
        <f aca="false">(IF(A16=31, 1,A16+1))</f>
        <v>16</v>
      </c>
      <c r="B17" s="1" t="n">
        <f aca="false">IF(A17=1,B16+1,B16)</f>
        <v>1</v>
      </c>
      <c r="C17" s="3" t="n">
        <f aca="false">DATE(A$1,B17,A17)</f>
        <v>44942</v>
      </c>
      <c r="D17" s="4" t="n">
        <f aca="false">C17</f>
        <v>44942</v>
      </c>
      <c r="E17" s="1" t="n">
        <f aca="false">IF(OR(WEEKDAY(C17)=1,H17&lt;&gt;"",MONTH(C17)&lt;&gt;B17),"",A17)</f>
        <v>16</v>
      </c>
      <c r="F17" s="1" t="str">
        <f aca="false">IF(AND(E17="",MONTH(C17)=B17),A17,"")</f>
        <v/>
      </c>
      <c r="G17" s="5" t="n">
        <f aca="false">IF(AND(E17="",F17=""),"",C17)</f>
        <v>44942</v>
      </c>
    </row>
    <row r="18" customFormat="false" ht="12.8" hidden="false" customHeight="false" outlineLevel="0" collapsed="false">
      <c r="A18" s="1" t="n">
        <f aca="false">(IF(A17=31, 1,A17+1))</f>
        <v>17</v>
      </c>
      <c r="B18" s="1" t="n">
        <f aca="false">IF(A18=1,B17+1,B17)</f>
        <v>1</v>
      </c>
      <c r="C18" s="3" t="n">
        <f aca="false">DATE(A$1,B18,A18)</f>
        <v>44943</v>
      </c>
      <c r="D18" s="4" t="n">
        <f aca="false">C18</f>
        <v>44943</v>
      </c>
      <c r="E18" s="1" t="n">
        <f aca="false">IF(OR(WEEKDAY(C18)=1,H18&lt;&gt;"",MONTH(C18)&lt;&gt;B18),"",A18)</f>
        <v>17</v>
      </c>
      <c r="F18" s="1" t="str">
        <f aca="false">IF(AND(E18="",MONTH(C18)=B18),A18,"")</f>
        <v/>
      </c>
      <c r="G18" s="5" t="n">
        <f aca="false">IF(AND(E18="",F18=""),"",C18)</f>
        <v>44943</v>
      </c>
    </row>
    <row r="19" customFormat="false" ht="12.8" hidden="false" customHeight="false" outlineLevel="0" collapsed="false">
      <c r="A19" s="1" t="n">
        <f aca="false">(IF(A18=31, 1,A18+1))</f>
        <v>18</v>
      </c>
      <c r="B19" s="1" t="n">
        <f aca="false">IF(A19=1,B18+1,B18)</f>
        <v>1</v>
      </c>
      <c r="C19" s="3" t="n">
        <f aca="false">DATE(A$1,B19,A19)</f>
        <v>44944</v>
      </c>
      <c r="D19" s="4" t="n">
        <f aca="false">C19</f>
        <v>44944</v>
      </c>
      <c r="E19" s="1" t="n">
        <f aca="false">IF(OR(WEEKDAY(C19)=1,H19&lt;&gt;"",MONTH(C19)&lt;&gt;B19),"",A19)</f>
        <v>18</v>
      </c>
      <c r="F19" s="1" t="str">
        <f aca="false">IF(AND(E19="",MONTH(C19)=B19),A19,"")</f>
        <v/>
      </c>
      <c r="G19" s="5" t="n">
        <f aca="false">IF(AND(E19="",F19=""),"",C19)</f>
        <v>44944</v>
      </c>
    </row>
    <row r="20" customFormat="false" ht="12.8" hidden="false" customHeight="false" outlineLevel="0" collapsed="false">
      <c r="A20" s="1" t="n">
        <f aca="false">(IF(A19=31, 1,A19+1))</f>
        <v>19</v>
      </c>
      <c r="B20" s="1" t="n">
        <f aca="false">IF(A20=1,B19+1,B19)</f>
        <v>1</v>
      </c>
      <c r="C20" s="3" t="n">
        <f aca="false">DATE(A$1,B20,A20)</f>
        <v>44945</v>
      </c>
      <c r="D20" s="4" t="n">
        <f aca="false">C20</f>
        <v>44945</v>
      </c>
      <c r="E20" s="1" t="n">
        <f aca="false">IF(OR(WEEKDAY(C20)=1,H20&lt;&gt;"",MONTH(C20)&lt;&gt;B20),"",A20)</f>
        <v>19</v>
      </c>
      <c r="F20" s="1" t="str">
        <f aca="false">IF(AND(E20="",MONTH(C20)=B20),A20,"")</f>
        <v/>
      </c>
      <c r="G20" s="5" t="n">
        <f aca="false">IF(AND(E20="",F20=""),"",C20)</f>
        <v>44945</v>
      </c>
    </row>
    <row r="21" customFormat="false" ht="12.8" hidden="false" customHeight="false" outlineLevel="0" collapsed="false">
      <c r="A21" s="1" t="n">
        <f aca="false">(IF(A20=31, 1,A20+1))</f>
        <v>20</v>
      </c>
      <c r="B21" s="1" t="n">
        <f aca="false">IF(A21=1,B20+1,B20)</f>
        <v>1</v>
      </c>
      <c r="C21" s="3" t="n">
        <f aca="false">DATE(A$1,B21,A21)</f>
        <v>44946</v>
      </c>
      <c r="D21" s="4" t="n">
        <f aca="false">C21</f>
        <v>44946</v>
      </c>
      <c r="E21" s="1" t="n">
        <f aca="false">IF(OR(WEEKDAY(C21)=1,H21&lt;&gt;"",MONTH(C21)&lt;&gt;B21),"",A21)</f>
        <v>20</v>
      </c>
      <c r="F21" s="1" t="str">
        <f aca="false">IF(AND(E21="",MONTH(C21)=B21),A21,"")</f>
        <v/>
      </c>
      <c r="G21" s="5" t="n">
        <f aca="false">IF(AND(E21="",F21=""),"",C21)</f>
        <v>44946</v>
      </c>
    </row>
    <row r="22" customFormat="false" ht="12.8" hidden="false" customHeight="false" outlineLevel="0" collapsed="false">
      <c r="A22" s="1" t="n">
        <f aca="false">(IF(A21=31, 1,A21+1))</f>
        <v>21</v>
      </c>
      <c r="B22" s="1" t="n">
        <f aca="false">IF(A22=1,B21+1,B21)</f>
        <v>1</v>
      </c>
      <c r="C22" s="3" t="n">
        <f aca="false">DATE(A$1,B22,A22)</f>
        <v>44947</v>
      </c>
      <c r="D22" s="4" t="n">
        <f aca="false">C22</f>
        <v>44947</v>
      </c>
      <c r="E22" s="6" t="n">
        <f aca="false">IF(OR(WEEKDAY(C22)=1,H22&lt;&gt;"",MONTH(C22)&lt;&gt;B22),"",A22)</f>
        <v>21</v>
      </c>
      <c r="F22" s="1" t="str">
        <f aca="false">IF(AND(E22="",MONTH(C22)=B22),A22,"")</f>
        <v/>
      </c>
      <c r="G22" s="5" t="n">
        <f aca="false">IF(AND(E22="",F22=""),"",C22)</f>
        <v>44947</v>
      </c>
    </row>
    <row r="23" customFormat="false" ht="12.8" hidden="false" customHeight="false" outlineLevel="0" collapsed="false">
      <c r="A23" s="1" t="n">
        <f aca="false">(IF(A22=31, 1,A22+1))</f>
        <v>22</v>
      </c>
      <c r="B23" s="1" t="n">
        <f aca="false">IF(A23=1,B22+1,B22)</f>
        <v>1</v>
      </c>
      <c r="C23" s="3" t="n">
        <f aca="false">DATE(A$1,B23,A23)</f>
        <v>44948</v>
      </c>
      <c r="D23" s="4" t="n">
        <f aca="false">C23</f>
        <v>44948</v>
      </c>
      <c r="E23" s="6" t="str">
        <f aca="false">IF(OR(WEEKDAY(C23)=1,H23&lt;&gt;"",MONTH(C23)&lt;&gt;B23),"",A23)</f>
        <v/>
      </c>
      <c r="F23" s="1" t="n">
        <f aca="false">IF(AND(E23="",MONTH(C23)=B23),A23,"")</f>
        <v>22</v>
      </c>
      <c r="G23" s="5" t="n">
        <f aca="false">IF(AND(E23="",F23=""),"",C23)</f>
        <v>44948</v>
      </c>
    </row>
    <row r="24" customFormat="false" ht="12.8" hidden="false" customHeight="false" outlineLevel="0" collapsed="false">
      <c r="A24" s="1" t="n">
        <f aca="false">(IF(A23=31, 1,A23+1))</f>
        <v>23</v>
      </c>
      <c r="B24" s="1" t="n">
        <f aca="false">IF(A24=1,B23+1,B23)</f>
        <v>1</v>
      </c>
      <c r="C24" s="3" t="n">
        <f aca="false">DATE(A$1,B24,A24)</f>
        <v>44949</v>
      </c>
      <c r="D24" s="4" t="n">
        <f aca="false">C24</f>
        <v>44949</v>
      </c>
      <c r="E24" s="1" t="n">
        <f aca="false">IF(OR(WEEKDAY(C24)=1,H24&lt;&gt;"",MONTH(C24)&lt;&gt;B24),"",A24)</f>
        <v>23</v>
      </c>
      <c r="F24" s="1" t="str">
        <f aca="false">IF(AND(E24="",MONTH(C24)=B24),A24,"")</f>
        <v/>
      </c>
      <c r="G24" s="5" t="n">
        <f aca="false">IF(AND(E24="",F24=""),"",C24)</f>
        <v>44949</v>
      </c>
    </row>
    <row r="25" customFormat="false" ht="12.8" hidden="false" customHeight="false" outlineLevel="0" collapsed="false">
      <c r="A25" s="1" t="n">
        <f aca="false">(IF(A24=31, 1,A24+1))</f>
        <v>24</v>
      </c>
      <c r="B25" s="1" t="n">
        <f aca="false">IF(A25=1,B24+1,B24)</f>
        <v>1</v>
      </c>
      <c r="C25" s="3" t="n">
        <f aca="false">DATE(A$1,B25,A25)</f>
        <v>44950</v>
      </c>
      <c r="D25" s="4" t="n">
        <f aca="false">C25</f>
        <v>44950</v>
      </c>
      <c r="E25" s="1" t="n">
        <f aca="false">IF(OR(WEEKDAY(C25)=1,H25&lt;&gt;"",MONTH(C25)&lt;&gt;B25),"",A25)</f>
        <v>24</v>
      </c>
      <c r="F25" s="1" t="str">
        <f aca="false">IF(AND(E25="",MONTH(C25)=B25),A25,"")</f>
        <v/>
      </c>
      <c r="G25" s="5" t="n">
        <f aca="false">IF(AND(E25="",F25=""),"",C25)</f>
        <v>44950</v>
      </c>
    </row>
    <row r="26" customFormat="false" ht="12.8" hidden="false" customHeight="false" outlineLevel="0" collapsed="false">
      <c r="A26" s="1" t="n">
        <f aca="false">(IF(A25=31, 1,A25+1))</f>
        <v>25</v>
      </c>
      <c r="B26" s="1" t="n">
        <f aca="false">IF(A26=1,B25+1,B25)</f>
        <v>1</v>
      </c>
      <c r="C26" s="3" t="n">
        <f aca="false">DATE(A$1,B26,A26)</f>
        <v>44951</v>
      </c>
      <c r="D26" s="4" t="n">
        <f aca="false">C26</f>
        <v>44951</v>
      </c>
      <c r="E26" s="1" t="n">
        <f aca="false">IF(OR(WEEKDAY(C26)=1,H26&lt;&gt;"",MONTH(C26)&lt;&gt;B26),"",A26)</f>
        <v>25</v>
      </c>
      <c r="F26" s="1" t="str">
        <f aca="false">IF(AND(E26="",MONTH(C26)=B26),A26,"")</f>
        <v/>
      </c>
      <c r="G26" s="5" t="n">
        <f aca="false">IF(AND(E26="",F26=""),"",C26)</f>
        <v>44951</v>
      </c>
    </row>
    <row r="27" customFormat="false" ht="12.8" hidden="false" customHeight="false" outlineLevel="0" collapsed="false">
      <c r="A27" s="1" t="n">
        <f aca="false">(IF(A26=31, 1,A26+1))</f>
        <v>26</v>
      </c>
      <c r="B27" s="1" t="n">
        <f aca="false">IF(A27=1,B26+1,B26)</f>
        <v>1</v>
      </c>
      <c r="C27" s="3" t="n">
        <f aca="false">DATE(A$1,B27,A27)</f>
        <v>44952</v>
      </c>
      <c r="D27" s="4" t="n">
        <f aca="false">C27</f>
        <v>44952</v>
      </c>
      <c r="E27" s="1" t="n">
        <f aca="false">IF(OR(WEEKDAY(C27)=1,H27&lt;&gt;"",MONTH(C27)&lt;&gt;B27),"",A27)</f>
        <v>26</v>
      </c>
      <c r="F27" s="1" t="str">
        <f aca="false">IF(AND(E27="",MONTH(C27)=B27),A27,"")</f>
        <v/>
      </c>
      <c r="G27" s="5" t="n">
        <f aca="false">IF(AND(E27="",F27=""),"",C27)</f>
        <v>44952</v>
      </c>
    </row>
    <row r="28" customFormat="false" ht="12.8" hidden="false" customHeight="false" outlineLevel="0" collapsed="false">
      <c r="A28" s="1" t="n">
        <f aca="false">(IF(A27=31, 1,A27+1))</f>
        <v>27</v>
      </c>
      <c r="B28" s="1" t="n">
        <f aca="false">IF(A28=1,B27+1,B27)</f>
        <v>1</v>
      </c>
      <c r="C28" s="3" t="n">
        <f aca="false">DATE(A$1,B28,A28)</f>
        <v>44953</v>
      </c>
      <c r="D28" s="4" t="n">
        <f aca="false">C28</f>
        <v>44953</v>
      </c>
      <c r="E28" s="1" t="n">
        <f aca="false">IF(OR(WEEKDAY(C28)=1,H28&lt;&gt;"",MONTH(C28)&lt;&gt;B28),"",A28)</f>
        <v>27</v>
      </c>
      <c r="F28" s="1" t="str">
        <f aca="false">IF(AND(E28="",MONTH(C28)=B28),A28,"")</f>
        <v/>
      </c>
      <c r="G28" s="5" t="n">
        <f aca="false">IF(AND(E28="",F28=""),"",C28)</f>
        <v>44953</v>
      </c>
    </row>
    <row r="29" customFormat="false" ht="12.8" hidden="false" customHeight="false" outlineLevel="0" collapsed="false">
      <c r="A29" s="1" t="n">
        <f aca="false">(IF(A28=31, 1,A28+1))</f>
        <v>28</v>
      </c>
      <c r="B29" s="1" t="n">
        <f aca="false">IF(A29=1,B28+1,B28)</f>
        <v>1</v>
      </c>
      <c r="C29" s="3" t="n">
        <f aca="false">DATE(A$1,B29,A29)</f>
        <v>44954</v>
      </c>
      <c r="D29" s="4" t="n">
        <f aca="false">C29</f>
        <v>44954</v>
      </c>
      <c r="E29" s="6" t="n">
        <f aca="false">IF(OR(WEEKDAY(C29)=1,H29&lt;&gt;"",MONTH(C29)&lt;&gt;B29),"",A29)</f>
        <v>28</v>
      </c>
      <c r="F29" s="1" t="str">
        <f aca="false">IF(AND(E29="",MONTH(C29)=B29),A29,"")</f>
        <v/>
      </c>
      <c r="G29" s="5" t="n">
        <f aca="false">IF(AND(E29="",F29=""),"",C29)</f>
        <v>44954</v>
      </c>
    </row>
    <row r="30" customFormat="false" ht="12.8" hidden="false" customHeight="false" outlineLevel="0" collapsed="false">
      <c r="A30" s="1" t="n">
        <f aca="false">(IF(A29=31, 1,A29+1))</f>
        <v>29</v>
      </c>
      <c r="B30" s="1" t="n">
        <f aca="false">IF(A30=1,B29+1,B29)</f>
        <v>1</v>
      </c>
      <c r="C30" s="3" t="n">
        <f aca="false">DATE(A$1,B30,A30)</f>
        <v>44955</v>
      </c>
      <c r="D30" s="4" t="n">
        <f aca="false">C30</f>
        <v>44955</v>
      </c>
      <c r="E30" s="6" t="str">
        <f aca="false">IF(OR(WEEKDAY(C30)=1,H30&lt;&gt;"",MONTH(C30)&lt;&gt;B30),"",A30)</f>
        <v/>
      </c>
      <c r="F30" s="1" t="n">
        <f aca="false">IF(AND(E30="",MONTH(C30)=B30),A30,"")</f>
        <v>29</v>
      </c>
      <c r="G30" s="5" t="n">
        <f aca="false">IF(AND(E30="",F30=""),"",C30)</f>
        <v>44955</v>
      </c>
    </row>
    <row r="31" customFormat="false" ht="12.8" hidden="false" customHeight="false" outlineLevel="0" collapsed="false">
      <c r="A31" s="1" t="n">
        <f aca="false">(IF(A30=31, 1,A30+1))</f>
        <v>30</v>
      </c>
      <c r="B31" s="1" t="n">
        <f aca="false">IF(A31=1,B30+1,B30)</f>
        <v>1</v>
      </c>
      <c r="C31" s="3" t="n">
        <f aca="false">DATE(A$1,B31,A31)</f>
        <v>44956</v>
      </c>
      <c r="D31" s="4" t="n">
        <f aca="false">C31</f>
        <v>44956</v>
      </c>
      <c r="E31" s="1" t="n">
        <f aca="false">IF(OR(WEEKDAY(C31)=1,H31&lt;&gt;"",MONTH(C31)&lt;&gt;B31),"",A31)</f>
        <v>30</v>
      </c>
      <c r="F31" s="1" t="str">
        <f aca="false">IF(AND(E31="",MONTH(C31)=B31),A31,"")</f>
        <v/>
      </c>
      <c r="G31" s="5" t="n">
        <f aca="false">IF(AND(E31="",F31=""),"",C31)</f>
        <v>44956</v>
      </c>
    </row>
    <row r="32" customFormat="false" ht="12.8" hidden="false" customHeight="false" outlineLevel="0" collapsed="false">
      <c r="A32" s="1" t="n">
        <f aca="false">(IF(A31=31, 1,A31+1))</f>
        <v>31</v>
      </c>
      <c r="B32" s="1" t="n">
        <f aca="false">IF(A32=1,B31+1,B31)</f>
        <v>1</v>
      </c>
      <c r="C32" s="3" t="n">
        <f aca="false">DATE(A$1,B32,A32)</f>
        <v>44957</v>
      </c>
      <c r="D32" s="4" t="n">
        <f aca="false">C32</f>
        <v>44957</v>
      </c>
      <c r="E32" s="1" t="n">
        <f aca="false">IF(OR(WEEKDAY(C32)=1,H32&lt;&gt;"",MONTH(C32)&lt;&gt;B32),"",A32)</f>
        <v>31</v>
      </c>
      <c r="F32" s="1" t="str">
        <f aca="false">IF(AND(E32="",MONTH(C32)=B32),A32,"")</f>
        <v/>
      </c>
      <c r="G32" s="5" t="n">
        <f aca="false">IF(AND(E32="",F32=""),"",C32)</f>
        <v>44957</v>
      </c>
    </row>
    <row r="33" customFormat="false" ht="12.8" hidden="false" customHeight="false" outlineLevel="0" collapsed="false">
      <c r="A33" s="1" t="n">
        <f aca="false">(IF(A32=31, 1,A32+1))</f>
        <v>1</v>
      </c>
      <c r="B33" s="1" t="n">
        <f aca="false">IF(A33=1,B32+1,B32)</f>
        <v>2</v>
      </c>
      <c r="C33" s="3" t="n">
        <f aca="false">DATE(A$1,B33,A33)</f>
        <v>44958</v>
      </c>
      <c r="D33" s="4" t="n">
        <f aca="false">C33</f>
        <v>44958</v>
      </c>
      <c r="E33" s="1" t="n">
        <f aca="false">IF(OR(WEEKDAY(C33)=1,H33&lt;&gt;"",MONTH(C33)&lt;&gt;B33),"",A33)</f>
        <v>1</v>
      </c>
      <c r="F33" s="1" t="str">
        <f aca="false">IF(AND(E33="",MONTH(C33)=B33),A33,"")</f>
        <v/>
      </c>
      <c r="G33" s="5" t="n">
        <f aca="false">IF(AND(E33="",F33=""),"",C33)</f>
        <v>44958</v>
      </c>
    </row>
    <row r="34" customFormat="false" ht="12.8" hidden="false" customHeight="false" outlineLevel="0" collapsed="false">
      <c r="A34" s="1" t="n">
        <f aca="false">(IF(A33=31, 1,A33+1))</f>
        <v>2</v>
      </c>
      <c r="B34" s="1" t="n">
        <f aca="false">IF(A34=1,B33+1,B33)</f>
        <v>2</v>
      </c>
      <c r="C34" s="3" t="n">
        <f aca="false">DATE(A$1,B34,A34)</f>
        <v>44959</v>
      </c>
      <c r="D34" s="4" t="n">
        <f aca="false">C34</f>
        <v>44959</v>
      </c>
      <c r="E34" s="1" t="n">
        <f aca="false">IF(OR(WEEKDAY(C34)=1,H34&lt;&gt;"",MONTH(C34)&lt;&gt;B34),"",A34)</f>
        <v>2</v>
      </c>
      <c r="F34" s="1" t="str">
        <f aca="false">IF(AND(E34="",MONTH(C34)=B34),A34,"")</f>
        <v/>
      </c>
      <c r="G34" s="5" t="n">
        <f aca="false">IF(AND(E34="",F34=""),"",C34)</f>
        <v>44959</v>
      </c>
    </row>
    <row r="35" customFormat="false" ht="12.8" hidden="false" customHeight="false" outlineLevel="0" collapsed="false">
      <c r="A35" s="1" t="n">
        <f aca="false">(IF(A34=31, 1,A34+1))</f>
        <v>3</v>
      </c>
      <c r="B35" s="1" t="n">
        <f aca="false">IF(A35=1,B34+1,B34)</f>
        <v>2</v>
      </c>
      <c r="C35" s="3" t="n">
        <f aca="false">DATE(A$1,B35,A35)</f>
        <v>44960</v>
      </c>
      <c r="D35" s="4" t="n">
        <f aca="false">C35</f>
        <v>44960</v>
      </c>
      <c r="E35" s="1" t="n">
        <f aca="false">IF(OR(WEEKDAY(C35)=1,H35&lt;&gt;"",MONTH(C35)&lt;&gt;B35),"",A35)</f>
        <v>3</v>
      </c>
      <c r="F35" s="1" t="str">
        <f aca="false">IF(AND(E35="",MONTH(C35)=B35),A35,"")</f>
        <v/>
      </c>
      <c r="G35" s="5" t="n">
        <f aca="false">IF(AND(E35="",F35=""),"",C35)</f>
        <v>44960</v>
      </c>
    </row>
    <row r="36" customFormat="false" ht="12.8" hidden="false" customHeight="false" outlineLevel="0" collapsed="false">
      <c r="A36" s="1" t="n">
        <f aca="false">(IF(A35=31, 1,A35+1))</f>
        <v>4</v>
      </c>
      <c r="B36" s="1" t="n">
        <f aca="false">IF(A36=1,B35+1,B35)</f>
        <v>2</v>
      </c>
      <c r="C36" s="3" t="n">
        <f aca="false">DATE(A$1,B36,A36)</f>
        <v>44961</v>
      </c>
      <c r="D36" s="4" t="n">
        <f aca="false">C36</f>
        <v>44961</v>
      </c>
      <c r="E36" s="6" t="n">
        <f aca="false">IF(OR(WEEKDAY(C36)=1,H36&lt;&gt;"",MONTH(C36)&lt;&gt;B36),"",A36)</f>
        <v>4</v>
      </c>
      <c r="F36" s="1" t="str">
        <f aca="false">IF(AND(E36="",MONTH(C36)=B36),A36,"")</f>
        <v/>
      </c>
      <c r="G36" s="5" t="n">
        <f aca="false">IF(AND(E36="",F36=""),"",C36)</f>
        <v>44961</v>
      </c>
    </row>
    <row r="37" customFormat="false" ht="12.8" hidden="false" customHeight="false" outlineLevel="0" collapsed="false">
      <c r="A37" s="1" t="n">
        <f aca="false">(IF(A36=31, 1,A36+1))</f>
        <v>5</v>
      </c>
      <c r="B37" s="1" t="n">
        <f aca="false">IF(A37=1,B36+1,B36)</f>
        <v>2</v>
      </c>
      <c r="C37" s="3" t="n">
        <f aca="false">DATE(A$1,B37,A37)</f>
        <v>44962</v>
      </c>
      <c r="D37" s="4" t="n">
        <f aca="false">C37</f>
        <v>44962</v>
      </c>
      <c r="E37" s="6" t="str">
        <f aca="false">IF(OR(WEEKDAY(C37)=1,H37&lt;&gt;"",MONTH(C37)&lt;&gt;B37),"",A37)</f>
        <v/>
      </c>
      <c r="F37" s="1" t="n">
        <f aca="false">IF(AND(E37="",MONTH(C37)=B37),A37,"")</f>
        <v>5</v>
      </c>
      <c r="G37" s="5" t="n">
        <f aca="false">IF(AND(E37="",F37=""),"",C37)</f>
        <v>44962</v>
      </c>
    </row>
    <row r="38" customFormat="false" ht="12.8" hidden="false" customHeight="false" outlineLevel="0" collapsed="false">
      <c r="A38" s="1" t="n">
        <f aca="false">(IF(A37=31, 1,A37+1))</f>
        <v>6</v>
      </c>
      <c r="B38" s="1" t="n">
        <f aca="false">IF(A38=1,B37+1,B37)</f>
        <v>2</v>
      </c>
      <c r="C38" s="3" t="n">
        <f aca="false">DATE(A$1,B38,A38)</f>
        <v>44963</v>
      </c>
      <c r="D38" s="4" t="n">
        <f aca="false">C38</f>
        <v>44963</v>
      </c>
      <c r="E38" s="1" t="n">
        <f aca="false">IF(OR(WEEKDAY(C38)=1,H38&lt;&gt;"",MONTH(C38)&lt;&gt;B38),"",A38)</f>
        <v>6</v>
      </c>
      <c r="F38" s="1" t="str">
        <f aca="false">IF(AND(E38="",MONTH(C38)=B38),A38,"")</f>
        <v/>
      </c>
      <c r="G38" s="5" t="n">
        <f aca="false">IF(AND(E38="",F38=""),"",C38)</f>
        <v>44963</v>
      </c>
    </row>
    <row r="39" customFormat="false" ht="12.8" hidden="false" customHeight="false" outlineLevel="0" collapsed="false">
      <c r="A39" s="1" t="n">
        <f aca="false">(IF(A38=31, 1,A38+1))</f>
        <v>7</v>
      </c>
      <c r="B39" s="1" t="n">
        <f aca="false">IF(A39=1,B38+1,B38)</f>
        <v>2</v>
      </c>
      <c r="C39" s="3" t="n">
        <f aca="false">DATE(A$1,B39,A39)</f>
        <v>44964</v>
      </c>
      <c r="D39" s="4" t="n">
        <f aca="false">C39</f>
        <v>44964</v>
      </c>
      <c r="E39" s="1" t="n">
        <f aca="false">IF(OR(WEEKDAY(C39)=1,H39&lt;&gt;"",MONTH(C39)&lt;&gt;B39),"",A39)</f>
        <v>7</v>
      </c>
      <c r="F39" s="1" t="str">
        <f aca="false">IF(AND(E39="",MONTH(C39)=B39),A39,"")</f>
        <v/>
      </c>
      <c r="G39" s="5" t="n">
        <f aca="false">IF(AND(E39="",F39=""),"",C39)</f>
        <v>44964</v>
      </c>
    </row>
    <row r="40" customFormat="false" ht="12.8" hidden="false" customHeight="false" outlineLevel="0" collapsed="false">
      <c r="A40" s="1" t="n">
        <f aca="false">(IF(A39=31, 1,A39+1))</f>
        <v>8</v>
      </c>
      <c r="B40" s="1" t="n">
        <f aca="false">IF(A40=1,B39+1,B39)</f>
        <v>2</v>
      </c>
      <c r="C40" s="3" t="n">
        <f aca="false">DATE(A$1,B40,A40)</f>
        <v>44965</v>
      </c>
      <c r="D40" s="4" t="n">
        <f aca="false">C40</f>
        <v>44965</v>
      </c>
      <c r="E40" s="1" t="n">
        <f aca="false">IF(OR(WEEKDAY(C40)=1,H40&lt;&gt;"",MONTH(C40)&lt;&gt;B40),"",A40)</f>
        <v>8</v>
      </c>
      <c r="F40" s="1" t="str">
        <f aca="false">IF(AND(E40="",MONTH(C40)=B40),A40,"")</f>
        <v/>
      </c>
      <c r="G40" s="5" t="n">
        <f aca="false">IF(AND(E40="",F40=""),"",C40)</f>
        <v>44965</v>
      </c>
    </row>
    <row r="41" customFormat="false" ht="12.8" hidden="false" customHeight="false" outlineLevel="0" collapsed="false">
      <c r="A41" s="1" t="n">
        <f aca="false">(IF(A40=31, 1,A40+1))</f>
        <v>9</v>
      </c>
      <c r="B41" s="1" t="n">
        <f aca="false">IF(A41=1,B40+1,B40)</f>
        <v>2</v>
      </c>
      <c r="C41" s="3" t="n">
        <f aca="false">DATE(A$1,B41,A41)</f>
        <v>44966</v>
      </c>
      <c r="D41" s="4" t="n">
        <f aca="false">C41</f>
        <v>44966</v>
      </c>
      <c r="E41" s="1" t="n">
        <f aca="false">IF(OR(WEEKDAY(C41)=1,H41&lt;&gt;"",MONTH(C41)&lt;&gt;B41),"",A41)</f>
        <v>9</v>
      </c>
      <c r="F41" s="1" t="str">
        <f aca="false">IF(AND(E41="",MONTH(C41)=B41),A41,"")</f>
        <v/>
      </c>
      <c r="G41" s="5" t="n">
        <f aca="false">IF(AND(E41="",F41=""),"",C41)</f>
        <v>44966</v>
      </c>
    </row>
    <row r="42" customFormat="false" ht="12.8" hidden="false" customHeight="false" outlineLevel="0" collapsed="false">
      <c r="A42" s="1" t="n">
        <f aca="false">(IF(A41=31, 1,A41+1))</f>
        <v>10</v>
      </c>
      <c r="B42" s="1" t="n">
        <f aca="false">IF(A42=1,B41+1,B41)</f>
        <v>2</v>
      </c>
      <c r="C42" s="3" t="n">
        <f aca="false">DATE(A$1,B42,A42)</f>
        <v>44967</v>
      </c>
      <c r="D42" s="4" t="n">
        <f aca="false">C42</f>
        <v>44967</v>
      </c>
      <c r="E42" s="1" t="n">
        <f aca="false">IF(OR(WEEKDAY(C42)=1,H42&lt;&gt;"",MONTH(C42)&lt;&gt;B42),"",A42)</f>
        <v>10</v>
      </c>
      <c r="F42" s="1" t="str">
        <f aca="false">IF(AND(E42="",MONTH(C42)=B42),A42,"")</f>
        <v/>
      </c>
      <c r="G42" s="5" t="n">
        <f aca="false">IF(AND(E42="",F42=""),"",C42)</f>
        <v>44967</v>
      </c>
    </row>
    <row r="43" customFormat="false" ht="12.8" hidden="false" customHeight="false" outlineLevel="0" collapsed="false">
      <c r="A43" s="1" t="n">
        <f aca="false">(IF(A42=31, 1,A42+1))</f>
        <v>11</v>
      </c>
      <c r="B43" s="1" t="n">
        <f aca="false">IF(A43=1,B42+1,B42)</f>
        <v>2</v>
      </c>
      <c r="C43" s="3" t="n">
        <f aca="false">DATE(A$1,B43,A43)</f>
        <v>44968</v>
      </c>
      <c r="D43" s="4" t="n">
        <f aca="false">C43</f>
        <v>44968</v>
      </c>
      <c r="E43" s="6" t="n">
        <f aca="false">IF(OR(WEEKDAY(C43)=1,H43&lt;&gt;"",MONTH(C43)&lt;&gt;B43),"",A43)</f>
        <v>11</v>
      </c>
      <c r="F43" s="1" t="str">
        <f aca="false">IF(AND(E43="",MONTH(C43)=B43),A43,"")</f>
        <v/>
      </c>
      <c r="G43" s="5" t="n">
        <f aca="false">IF(AND(E43="",F43=""),"",C43)</f>
        <v>44968</v>
      </c>
    </row>
    <row r="44" customFormat="false" ht="12.8" hidden="false" customHeight="false" outlineLevel="0" collapsed="false">
      <c r="A44" s="1" t="n">
        <f aca="false">(IF(A43=31, 1,A43+1))</f>
        <v>12</v>
      </c>
      <c r="B44" s="1" t="n">
        <f aca="false">IF(A44=1,B43+1,B43)</f>
        <v>2</v>
      </c>
      <c r="C44" s="3" t="n">
        <f aca="false">DATE(A$1,B44,A44)</f>
        <v>44969</v>
      </c>
      <c r="D44" s="4" t="n">
        <f aca="false">C44</f>
        <v>44969</v>
      </c>
      <c r="E44" s="6" t="str">
        <f aca="false">IF(OR(WEEKDAY(C44)=1,H44&lt;&gt;"",MONTH(C44)&lt;&gt;B44),"",A44)</f>
        <v/>
      </c>
      <c r="F44" s="1" t="n">
        <f aca="false">IF(AND(E44="",MONTH(C44)=B44),A44,"")</f>
        <v>12</v>
      </c>
      <c r="G44" s="5" t="n">
        <f aca="false">IF(AND(E44="",F44=""),"",C44)</f>
        <v>44969</v>
      </c>
    </row>
    <row r="45" customFormat="false" ht="12.8" hidden="false" customHeight="false" outlineLevel="0" collapsed="false">
      <c r="A45" s="1" t="n">
        <f aca="false">(IF(A44=31, 1,A44+1))</f>
        <v>13</v>
      </c>
      <c r="B45" s="1" t="n">
        <f aca="false">IF(A45=1,B44+1,B44)</f>
        <v>2</v>
      </c>
      <c r="C45" s="3" t="n">
        <f aca="false">DATE(A$1,B45,A45)</f>
        <v>44970</v>
      </c>
      <c r="D45" s="4" t="n">
        <f aca="false">C45</f>
        <v>44970</v>
      </c>
      <c r="E45" s="1" t="n">
        <f aca="false">IF(OR(WEEKDAY(C45)=1,H45&lt;&gt;"",MONTH(C45)&lt;&gt;B45),"",A45)</f>
        <v>13</v>
      </c>
      <c r="F45" s="1" t="str">
        <f aca="false">IF(AND(E45="",MONTH(C45)=B45),A45,"")</f>
        <v/>
      </c>
      <c r="G45" s="5" t="n">
        <f aca="false">IF(AND(E45="",F45=""),"",C45)</f>
        <v>44970</v>
      </c>
    </row>
    <row r="46" customFormat="false" ht="12.8" hidden="false" customHeight="false" outlineLevel="0" collapsed="false">
      <c r="A46" s="1" t="n">
        <f aca="false">(IF(A45=31, 1,A45+1))</f>
        <v>14</v>
      </c>
      <c r="B46" s="1" t="n">
        <f aca="false">IF(A46=1,B45+1,B45)</f>
        <v>2</v>
      </c>
      <c r="C46" s="3" t="n">
        <f aca="false">DATE(A$1,B46,A46)</f>
        <v>44971</v>
      </c>
      <c r="D46" s="4" t="n">
        <f aca="false">C46</f>
        <v>44971</v>
      </c>
      <c r="E46" s="1" t="n">
        <f aca="false">IF(OR(WEEKDAY(C46)=1,H46&lt;&gt;"",MONTH(C46)&lt;&gt;B46),"",A46)</f>
        <v>14</v>
      </c>
      <c r="F46" s="1" t="str">
        <f aca="false">IF(AND(E46="",MONTH(C46)=B46),A46,"")</f>
        <v/>
      </c>
      <c r="G46" s="5" t="n">
        <f aca="false">IF(AND(E46="",F46=""),"",C46)</f>
        <v>44971</v>
      </c>
    </row>
    <row r="47" customFormat="false" ht="12.8" hidden="false" customHeight="false" outlineLevel="0" collapsed="false">
      <c r="A47" s="1" t="n">
        <f aca="false">(IF(A46=31, 1,A46+1))</f>
        <v>15</v>
      </c>
      <c r="B47" s="1" t="n">
        <f aca="false">IF(A47=1,B46+1,B46)</f>
        <v>2</v>
      </c>
      <c r="C47" s="3" t="n">
        <f aca="false">DATE(A$1,B47,A47)</f>
        <v>44972</v>
      </c>
      <c r="D47" s="4" t="n">
        <f aca="false">C47</f>
        <v>44972</v>
      </c>
      <c r="E47" s="1" t="n">
        <f aca="false">IF(OR(WEEKDAY(C47)=1,H47&lt;&gt;"",MONTH(C47)&lt;&gt;B47),"",A47)</f>
        <v>15</v>
      </c>
      <c r="F47" s="1" t="str">
        <f aca="false">IF(AND(E47="",MONTH(C47)=B47),A47,"")</f>
        <v/>
      </c>
      <c r="G47" s="5" t="n">
        <f aca="false">IF(AND(E47="",F47=""),"",C47)</f>
        <v>44972</v>
      </c>
    </row>
    <row r="48" customFormat="false" ht="12.8" hidden="false" customHeight="false" outlineLevel="0" collapsed="false">
      <c r="A48" s="1" t="n">
        <f aca="false">(IF(A47=31, 1,A47+1))</f>
        <v>16</v>
      </c>
      <c r="B48" s="1" t="n">
        <f aca="false">IF(A48=1,B47+1,B47)</f>
        <v>2</v>
      </c>
      <c r="C48" s="3" t="n">
        <f aca="false">DATE(A$1,B48,A48)</f>
        <v>44973</v>
      </c>
      <c r="D48" s="4" t="n">
        <f aca="false">C48</f>
        <v>44973</v>
      </c>
      <c r="E48" s="1" t="n">
        <f aca="false">IF(OR(WEEKDAY(C48)=1,H48&lt;&gt;"",MONTH(C48)&lt;&gt;B48),"",A48)</f>
        <v>16</v>
      </c>
      <c r="F48" s="1" t="str">
        <f aca="false">IF(AND(E48="",MONTH(C48)=B48),A48,"")</f>
        <v/>
      </c>
      <c r="G48" s="5" t="n">
        <f aca="false">IF(AND(E48="",F48=""),"",C48)</f>
        <v>44973</v>
      </c>
    </row>
    <row r="49" customFormat="false" ht="12.8" hidden="false" customHeight="false" outlineLevel="0" collapsed="false">
      <c r="A49" s="1" t="n">
        <f aca="false">(IF(A48=31, 1,A48+1))</f>
        <v>17</v>
      </c>
      <c r="B49" s="1" t="n">
        <f aca="false">IF(A49=1,B48+1,B48)</f>
        <v>2</v>
      </c>
      <c r="C49" s="3" t="n">
        <f aca="false">DATE(A$1,B49,A49)</f>
        <v>44974</v>
      </c>
      <c r="D49" s="4" t="n">
        <f aca="false">C49</f>
        <v>44974</v>
      </c>
      <c r="E49" s="1" t="n">
        <f aca="false">IF(OR(WEEKDAY(C49)=1,H49&lt;&gt;"",MONTH(C49)&lt;&gt;B49),"",A49)</f>
        <v>17</v>
      </c>
      <c r="F49" s="1" t="str">
        <f aca="false">IF(AND(E49="",MONTH(C49)=B49),A49,"")</f>
        <v/>
      </c>
      <c r="G49" s="5" t="n">
        <f aca="false">IF(AND(E49="",F49=""),"",C49)</f>
        <v>44974</v>
      </c>
    </row>
    <row r="50" customFormat="false" ht="12.8" hidden="false" customHeight="false" outlineLevel="0" collapsed="false">
      <c r="A50" s="1" t="n">
        <f aca="false">(IF(A49=31, 1,A49+1))</f>
        <v>18</v>
      </c>
      <c r="B50" s="1" t="n">
        <f aca="false">IF(A50=1,B49+1,B49)</f>
        <v>2</v>
      </c>
      <c r="C50" s="3" t="n">
        <f aca="false">DATE(A$1,B50,A50)</f>
        <v>44975</v>
      </c>
      <c r="D50" s="4" t="n">
        <f aca="false">C50</f>
        <v>44975</v>
      </c>
      <c r="E50" s="6" t="n">
        <f aca="false">IF(OR(WEEKDAY(C50)=1,H50&lt;&gt;"",MONTH(C50)&lt;&gt;B50),"",A50)</f>
        <v>18</v>
      </c>
      <c r="F50" s="1" t="str">
        <f aca="false">IF(AND(E50="",MONTH(C50)=B50),A50,"")</f>
        <v/>
      </c>
      <c r="G50" s="5" t="n">
        <f aca="false">IF(AND(E50="",F50=""),"",C50)</f>
        <v>44975</v>
      </c>
    </row>
    <row r="51" customFormat="false" ht="12.8" hidden="false" customHeight="false" outlineLevel="0" collapsed="false">
      <c r="A51" s="1" t="n">
        <f aca="false">(IF(A50=31, 1,A50+1))</f>
        <v>19</v>
      </c>
      <c r="B51" s="1" t="n">
        <f aca="false">IF(A51=1,B50+1,B50)</f>
        <v>2</v>
      </c>
      <c r="C51" s="3" t="n">
        <f aca="false">DATE(A$1,B51,A51)</f>
        <v>44976</v>
      </c>
      <c r="D51" s="4" t="n">
        <f aca="false">C51</f>
        <v>44976</v>
      </c>
      <c r="E51" s="6" t="str">
        <f aca="false">IF(OR(WEEKDAY(C51)=1,H51&lt;&gt;"",MONTH(C51)&lt;&gt;B51),"",A51)</f>
        <v/>
      </c>
      <c r="F51" s="1" t="n">
        <f aca="false">IF(AND(E51="",MONTH(C51)=B51),A51,"")</f>
        <v>19</v>
      </c>
      <c r="G51" s="5" t="n">
        <f aca="false">IF(AND(E51="",F51=""),"",C51)</f>
        <v>44976</v>
      </c>
    </row>
    <row r="52" customFormat="false" ht="12.8" hidden="false" customHeight="false" outlineLevel="0" collapsed="false">
      <c r="A52" s="1" t="n">
        <f aca="false">(IF(A51=31, 1,A51+1))</f>
        <v>20</v>
      </c>
      <c r="B52" s="1" t="n">
        <f aca="false">IF(A52=1,B51+1,B51)</f>
        <v>2</v>
      </c>
      <c r="C52" s="3" t="n">
        <f aca="false">DATE(A$1,B52,A52)</f>
        <v>44977</v>
      </c>
      <c r="D52" s="4" t="n">
        <f aca="false">C52</f>
        <v>44977</v>
      </c>
      <c r="E52" s="1" t="n">
        <f aca="false">IF(OR(WEEKDAY(C52)=1,H52&lt;&gt;"",MONTH(C52)&lt;&gt;B52),"",A52)</f>
        <v>20</v>
      </c>
      <c r="F52" s="1" t="str">
        <f aca="false">IF(AND(E52="",MONTH(C52)=B52),A52,"")</f>
        <v/>
      </c>
      <c r="G52" s="5" t="n">
        <f aca="false">IF(AND(E52="",F52=""),"",C52)</f>
        <v>44977</v>
      </c>
    </row>
    <row r="53" customFormat="false" ht="12.8" hidden="false" customHeight="false" outlineLevel="0" collapsed="false">
      <c r="A53" s="1" t="n">
        <f aca="false">(IF(A52=31, 1,A52+1))</f>
        <v>21</v>
      </c>
      <c r="B53" s="1" t="n">
        <f aca="false">IF(A53=1,B52+1,B52)</f>
        <v>2</v>
      </c>
      <c r="C53" s="3" t="n">
        <f aca="false">DATE(A$1,B53,A53)</f>
        <v>44978</v>
      </c>
      <c r="D53" s="4" t="n">
        <f aca="false">C53</f>
        <v>44978</v>
      </c>
      <c r="E53" s="1" t="n">
        <f aca="false">IF(OR(WEEKDAY(C53)=1,H53&lt;&gt;"",MONTH(C53)&lt;&gt;B53),"",A53)</f>
        <v>21</v>
      </c>
      <c r="F53" s="1" t="str">
        <f aca="false">IF(AND(E53="",MONTH(C53)=B53),A53,"")</f>
        <v/>
      </c>
      <c r="G53" s="5" t="n">
        <f aca="false">IF(AND(E53="",F53=""),"",C53)</f>
        <v>44978</v>
      </c>
    </row>
    <row r="54" customFormat="false" ht="12.8" hidden="false" customHeight="false" outlineLevel="0" collapsed="false">
      <c r="A54" s="1" t="n">
        <f aca="false">(IF(A53=31, 1,A53+1))</f>
        <v>22</v>
      </c>
      <c r="B54" s="1" t="n">
        <f aca="false">IF(A54=1,B53+1,B53)</f>
        <v>2</v>
      </c>
      <c r="C54" s="3" t="n">
        <f aca="false">DATE(A$1,B54,A54)</f>
        <v>44979</v>
      </c>
      <c r="D54" s="4" t="n">
        <f aca="false">C54</f>
        <v>44979</v>
      </c>
      <c r="E54" s="1" t="n">
        <f aca="false">IF(OR(WEEKDAY(C54)=1,H54&lt;&gt;"",MONTH(C54)&lt;&gt;B54),"",A54)</f>
        <v>22</v>
      </c>
      <c r="F54" s="1" t="str">
        <f aca="false">IF(AND(E54="",MONTH(C54)=B54),A54,"")</f>
        <v/>
      </c>
      <c r="G54" s="5" t="n">
        <f aca="false">IF(AND(E54="",F54=""),"",C54)</f>
        <v>44979</v>
      </c>
    </row>
    <row r="55" customFormat="false" ht="12.8" hidden="false" customHeight="false" outlineLevel="0" collapsed="false">
      <c r="A55" s="1" t="n">
        <f aca="false">(IF(A54=31, 1,A54+1))</f>
        <v>23</v>
      </c>
      <c r="B55" s="1" t="n">
        <f aca="false">IF(A55=1,B54+1,B54)</f>
        <v>2</v>
      </c>
      <c r="C55" s="3" t="n">
        <f aca="false">DATE(A$1,B55,A55)</f>
        <v>44980</v>
      </c>
      <c r="D55" s="4" t="n">
        <f aca="false">C55</f>
        <v>44980</v>
      </c>
      <c r="E55" s="1" t="n">
        <f aca="false">IF(OR(WEEKDAY(C55)=1,H55&lt;&gt;"",MONTH(C55)&lt;&gt;B55),"",A55)</f>
        <v>23</v>
      </c>
      <c r="F55" s="1" t="str">
        <f aca="false">IF(AND(E55="",MONTH(C55)=B55),A55,"")</f>
        <v/>
      </c>
      <c r="G55" s="5" t="n">
        <f aca="false">IF(AND(E55="",F55=""),"",C55)</f>
        <v>44980</v>
      </c>
    </row>
    <row r="56" customFormat="false" ht="12.8" hidden="false" customHeight="false" outlineLevel="0" collapsed="false">
      <c r="A56" s="1" t="n">
        <f aca="false">(IF(A55=31, 1,A55+1))</f>
        <v>24</v>
      </c>
      <c r="B56" s="1" t="n">
        <f aca="false">IF(A56=1,B55+1,B55)</f>
        <v>2</v>
      </c>
      <c r="C56" s="3" t="n">
        <f aca="false">DATE(A$1,B56,A56)</f>
        <v>44981</v>
      </c>
      <c r="D56" s="4" t="n">
        <f aca="false">C56</f>
        <v>44981</v>
      </c>
      <c r="E56" s="1" t="n">
        <f aca="false">IF(OR(WEEKDAY(C56)=1,H56&lt;&gt;"",MONTH(C56)&lt;&gt;B56),"",A56)</f>
        <v>24</v>
      </c>
      <c r="F56" s="1" t="str">
        <f aca="false">IF(AND(E56="",MONTH(C56)=B56),A56,"")</f>
        <v/>
      </c>
      <c r="G56" s="5" t="n">
        <f aca="false">IF(AND(E56="",F56=""),"",C56)</f>
        <v>44981</v>
      </c>
    </row>
    <row r="57" customFormat="false" ht="12.8" hidden="false" customHeight="false" outlineLevel="0" collapsed="false">
      <c r="A57" s="1" t="n">
        <f aca="false">(IF(A56=31, 1,A56+1))</f>
        <v>25</v>
      </c>
      <c r="B57" s="1" t="n">
        <f aca="false">IF(A57=1,B56+1,B56)</f>
        <v>2</v>
      </c>
      <c r="C57" s="3" t="n">
        <f aca="false">DATE(A$1,B57,A57)</f>
        <v>44982</v>
      </c>
      <c r="D57" s="4" t="n">
        <f aca="false">C57</f>
        <v>44982</v>
      </c>
      <c r="E57" s="6" t="n">
        <f aca="false">IF(OR(WEEKDAY(C57)=1,H57&lt;&gt;"",MONTH(C57)&lt;&gt;B57),"",A57)</f>
        <v>25</v>
      </c>
      <c r="F57" s="1" t="str">
        <f aca="false">IF(AND(E57="",MONTH(C57)=B57),A57,"")</f>
        <v/>
      </c>
      <c r="G57" s="5" t="n">
        <f aca="false">IF(AND(E57="",F57=""),"",C57)</f>
        <v>44982</v>
      </c>
    </row>
    <row r="58" customFormat="false" ht="12.8" hidden="false" customHeight="false" outlineLevel="0" collapsed="false">
      <c r="A58" s="1" t="n">
        <f aca="false">(IF(A57=31, 1,A57+1))</f>
        <v>26</v>
      </c>
      <c r="B58" s="1" t="n">
        <f aca="false">IF(A58=1,B57+1,B57)</f>
        <v>2</v>
      </c>
      <c r="C58" s="3" t="n">
        <f aca="false">DATE(A$1,B58,A58)</f>
        <v>44983</v>
      </c>
      <c r="D58" s="4" t="n">
        <f aca="false">C58</f>
        <v>44983</v>
      </c>
      <c r="E58" s="6" t="str">
        <f aca="false">IF(OR(WEEKDAY(C58)=1,H58&lt;&gt;"",MONTH(C58)&lt;&gt;B58),"",A58)</f>
        <v/>
      </c>
      <c r="F58" s="1" t="n">
        <f aca="false">IF(AND(E58="",MONTH(C58)=B58),A58,"")</f>
        <v>26</v>
      </c>
      <c r="G58" s="5" t="n">
        <f aca="false">IF(AND(E58="",F58=""),"",C58)</f>
        <v>44983</v>
      </c>
    </row>
    <row r="59" customFormat="false" ht="12.8" hidden="false" customHeight="false" outlineLevel="0" collapsed="false">
      <c r="A59" s="1" t="n">
        <f aca="false">(IF(A58=31, 1,A58+1))</f>
        <v>27</v>
      </c>
      <c r="B59" s="1" t="n">
        <f aca="false">IF(A59=1,B58+1,B58)</f>
        <v>2</v>
      </c>
      <c r="C59" s="3" t="n">
        <f aca="false">DATE(A$1,B59,A59)</f>
        <v>44984</v>
      </c>
      <c r="D59" s="4" t="n">
        <f aca="false">C59</f>
        <v>44984</v>
      </c>
      <c r="E59" s="1" t="n">
        <f aca="false">IF(OR(WEEKDAY(C59)=1,H59&lt;&gt;"",MONTH(C59)&lt;&gt;B59),"",A59)</f>
        <v>27</v>
      </c>
      <c r="F59" s="1" t="str">
        <f aca="false">IF(AND(E59="",MONTH(C59)=B59),A59,"")</f>
        <v/>
      </c>
      <c r="G59" s="5" t="n">
        <f aca="false">IF(AND(E59="",F59=""),"",C59)</f>
        <v>44984</v>
      </c>
    </row>
    <row r="60" customFormat="false" ht="12.8" hidden="false" customHeight="false" outlineLevel="0" collapsed="false">
      <c r="A60" s="1" t="n">
        <f aca="false">(IF(A59=31, 1,A59+1))</f>
        <v>28</v>
      </c>
      <c r="B60" s="1" t="n">
        <f aca="false">IF(A60=1,B59+1,B59)</f>
        <v>2</v>
      </c>
      <c r="C60" s="3" t="n">
        <f aca="false">DATE(A$1,B60,A60)</f>
        <v>44985</v>
      </c>
      <c r="D60" s="4" t="n">
        <f aca="false">C60</f>
        <v>44985</v>
      </c>
      <c r="E60" s="1" t="n">
        <f aca="false">IF(OR(WEEKDAY(C60)=1,H60&lt;&gt;"",MONTH(C60)&lt;&gt;B60),"",A60)</f>
        <v>28</v>
      </c>
      <c r="F60" s="1" t="str">
        <f aca="false">IF(AND(E60="",MONTH(C60)=B60),A60,"")</f>
        <v/>
      </c>
      <c r="G60" s="5" t="n">
        <f aca="false">IF(AND(E60="",F60=""),"",C60)</f>
        <v>44985</v>
      </c>
    </row>
    <row r="61" customFormat="false" ht="12.8" hidden="false" customHeight="false" outlineLevel="0" collapsed="false">
      <c r="A61" s="1" t="n">
        <f aca="false">(IF(A60=31, 1,A60+1))</f>
        <v>29</v>
      </c>
      <c r="B61" s="1" t="n">
        <f aca="false">IF(A61=1,B60+1,B60)</f>
        <v>2</v>
      </c>
      <c r="C61" s="3" t="n">
        <f aca="false">DATE(A$1,B61,A61)</f>
        <v>44986</v>
      </c>
      <c r="D61" s="4" t="n">
        <f aca="false">C61</f>
        <v>44986</v>
      </c>
      <c r="E61" s="6" t="str">
        <f aca="false">IF(OR(WEEKDAY(C61)=1,H61&lt;&gt;"",MONTH(C61)&lt;&gt;B61),"",A61)</f>
        <v/>
      </c>
      <c r="F61" s="1" t="str">
        <f aca="false">IF(AND(E61="",MONTH(C61)=B61),A61,"")</f>
        <v/>
      </c>
      <c r="G61" s="5" t="str">
        <f aca="false">IF(AND(E61="",F61=""),"",C61)</f>
        <v/>
      </c>
      <c r="H61" s="7" t="str">
        <f aca="false">IF(_xlfn.ORG.OPENOFFICE.EASTERSUNDAY(A$1)=C61,"Pasqua","")&amp;IF(_xlfn.ORG.OPENOFFICE.EASTERSUNDAY(A$1)=C60,"Lunedì dell'Angelo","")</f>
        <v/>
      </c>
    </row>
    <row r="62" customFormat="false" ht="12.8" hidden="false" customHeight="false" outlineLevel="0" collapsed="false">
      <c r="A62" s="1" t="n">
        <f aca="false">(IF(A61=31, 1,A61+1))</f>
        <v>30</v>
      </c>
      <c r="B62" s="1" t="n">
        <f aca="false">IF(A62=1,B61+1,B61)</f>
        <v>2</v>
      </c>
      <c r="C62" s="3" t="n">
        <f aca="false">DATE(A$1,B62,A62)</f>
        <v>44987</v>
      </c>
      <c r="D62" s="4" t="n">
        <f aca="false">C62</f>
        <v>44987</v>
      </c>
      <c r="E62" s="1" t="str">
        <f aca="false">IF(OR(WEEKDAY(C62)=1,H62&lt;&gt;"",MONTH(C62)&lt;&gt;B62),"",A62)</f>
        <v/>
      </c>
      <c r="F62" s="1" t="str">
        <f aca="false">IF(AND(E62="",MONTH(C62)=B62),A62,"")</f>
        <v/>
      </c>
      <c r="G62" s="5" t="str">
        <f aca="false">IF(AND(E62="",F62=""),"",C62)</f>
        <v/>
      </c>
      <c r="H62" s="7" t="str">
        <f aca="false">IF(_xlfn.ORG.OPENOFFICE.EASTERSUNDAY(A$1)=C62,"Pasqua","")&amp;IF(_xlfn.ORG.OPENOFFICE.EASTERSUNDAY(A$1)=C61,"Lunedì dell'Angelo","")</f>
        <v/>
      </c>
    </row>
    <row r="63" customFormat="false" ht="12.8" hidden="false" customHeight="false" outlineLevel="0" collapsed="false">
      <c r="A63" s="1" t="n">
        <f aca="false">(IF(A62=31, 1,A62+1))</f>
        <v>31</v>
      </c>
      <c r="B63" s="1" t="n">
        <f aca="false">IF(A63=1,B62+1,B62)</f>
        <v>2</v>
      </c>
      <c r="C63" s="3" t="n">
        <f aca="false">DATE(A$1,B63,A63)</f>
        <v>44988</v>
      </c>
      <c r="D63" s="4" t="n">
        <f aca="false">C63</f>
        <v>44988</v>
      </c>
      <c r="E63" s="1" t="str">
        <f aca="false">IF(OR(WEEKDAY(C63)=1,H63&lt;&gt;"",MONTH(C63)&lt;&gt;B63),"",A63)</f>
        <v/>
      </c>
      <c r="F63" s="1" t="str">
        <f aca="false">IF(AND(E63="",MONTH(C63)=B63),A63,"")</f>
        <v/>
      </c>
      <c r="G63" s="5" t="str">
        <f aca="false">IF(AND(E63="",F63=""),"",C63)</f>
        <v/>
      </c>
      <c r="H63" s="7" t="str">
        <f aca="false">IF(_xlfn.ORG.OPENOFFICE.EASTERSUNDAY(A$1)=C63,"Pasqua","")&amp;IF(_xlfn.ORG.OPENOFFICE.EASTERSUNDAY(A$1)=C62,"Lunedì dell'Angelo","")</f>
        <v/>
      </c>
    </row>
    <row r="64" customFormat="false" ht="12.8" hidden="false" customHeight="false" outlineLevel="0" collapsed="false">
      <c r="A64" s="1" t="n">
        <f aca="false">(IF(A63=31, 1,A63+1))</f>
        <v>1</v>
      </c>
      <c r="B64" s="1" t="n">
        <f aca="false">IF(A64=1,B63+1,B63)</f>
        <v>3</v>
      </c>
      <c r="C64" s="3" t="n">
        <f aca="false">DATE(A$1,B64,A64)</f>
        <v>44986</v>
      </c>
      <c r="D64" s="4" t="n">
        <f aca="false">C64</f>
        <v>44986</v>
      </c>
      <c r="E64" s="1" t="n">
        <f aca="false">IF(OR(WEEKDAY(C64)=1,H64&lt;&gt;"",MONTH(C64)&lt;&gt;B64),"",A64)</f>
        <v>1</v>
      </c>
      <c r="F64" s="1" t="str">
        <f aca="false">IF(AND(E64="",MONTH(C64)=B64),A64,"")</f>
        <v/>
      </c>
      <c r="G64" s="5" t="n">
        <f aca="false">IF(AND(E64="",F64=""),"",C64)</f>
        <v>44986</v>
      </c>
      <c r="H64" s="7" t="str">
        <f aca="false">IF(MONTH(C64)=B64,IF(_xlfn.ORG.OPENOFFICE.EASTERSUNDAY(A$1)=C64,"Pasqua","")&amp;IF(_xlfn.ORG.OPENOFFICE.EASTERSUNDAY(A$1)=C63,"Lunedì dell'Angelo",""),"")</f>
        <v/>
      </c>
    </row>
    <row r="65" customFormat="false" ht="12.8" hidden="false" customHeight="false" outlineLevel="0" collapsed="false">
      <c r="A65" s="1" t="n">
        <f aca="false">(IF(A64=31, 1,A64+1))</f>
        <v>2</v>
      </c>
      <c r="B65" s="1" t="n">
        <f aca="false">IF(A65=1,B64+1,B64)</f>
        <v>3</v>
      </c>
      <c r="C65" s="3" t="n">
        <f aca="false">DATE(A$1,B65,A65)</f>
        <v>44987</v>
      </c>
      <c r="D65" s="4" t="n">
        <f aca="false">C65</f>
        <v>44987</v>
      </c>
      <c r="E65" s="1" t="n">
        <f aca="false">IF(OR(WEEKDAY(C65)=1,H65&lt;&gt;"",MONTH(C65)&lt;&gt;B65),"",A65)</f>
        <v>2</v>
      </c>
      <c r="F65" s="1" t="str">
        <f aca="false">IF(AND(E65="",MONTH(C65)=B65),A65,"")</f>
        <v/>
      </c>
      <c r="G65" s="5" t="n">
        <f aca="false">IF(AND(E65="",F65=""),"",C65)</f>
        <v>44987</v>
      </c>
      <c r="H65" s="7" t="str">
        <f aca="false">IF(MONTH(C65)=B65,IF(_xlfn.ORG.OPENOFFICE.EASTERSUNDAY(A$1)=C65,"Pasqua","")&amp;IF(_xlfn.ORG.OPENOFFICE.EASTERSUNDAY(A$1)=C64,"Lunedì dell'Angelo",""),"")</f>
        <v/>
      </c>
    </row>
    <row r="66" customFormat="false" ht="12.8" hidden="false" customHeight="false" outlineLevel="0" collapsed="false">
      <c r="A66" s="1" t="n">
        <f aca="false">(IF(A65=31, 1,A65+1))</f>
        <v>3</v>
      </c>
      <c r="B66" s="1" t="n">
        <f aca="false">IF(A66=1,B65+1,B65)</f>
        <v>3</v>
      </c>
      <c r="C66" s="3" t="n">
        <f aca="false">DATE(A$1,B66,A66)</f>
        <v>44988</v>
      </c>
      <c r="D66" s="4" t="n">
        <f aca="false">C66</f>
        <v>44988</v>
      </c>
      <c r="E66" s="6" t="n">
        <f aca="false">IF(OR(WEEKDAY(C66)=1,H66&lt;&gt;"",MONTH(C66)&lt;&gt;B66),"",A66)</f>
        <v>3</v>
      </c>
      <c r="F66" s="1" t="str">
        <f aca="false">IF(AND(E66="",MONTH(C66)=B66),A66,"")</f>
        <v/>
      </c>
      <c r="G66" s="5" t="n">
        <f aca="false">IF(AND(E66="",F66=""),"",C66)</f>
        <v>44988</v>
      </c>
      <c r="H66" s="7" t="str">
        <f aca="false">IF(MONTH(C66)=B66,IF(_xlfn.ORG.OPENOFFICE.EASTERSUNDAY(A$1)=C66,"Pasqua","")&amp;IF(_xlfn.ORG.OPENOFFICE.EASTERSUNDAY(A$1)=C65,"Lunedì dell'Angelo",""),"")</f>
        <v/>
      </c>
    </row>
    <row r="67" customFormat="false" ht="12.8" hidden="false" customHeight="false" outlineLevel="0" collapsed="false">
      <c r="A67" s="1" t="n">
        <f aca="false">(IF(A66=31, 1,A66+1))</f>
        <v>4</v>
      </c>
      <c r="B67" s="1" t="n">
        <f aca="false">IF(A67=1,B66+1,B66)</f>
        <v>3</v>
      </c>
      <c r="C67" s="3" t="n">
        <f aca="false">DATE(A$1,B67,A67)</f>
        <v>44989</v>
      </c>
      <c r="D67" s="4" t="n">
        <f aca="false">C67</f>
        <v>44989</v>
      </c>
      <c r="E67" s="1" t="n">
        <f aca="false">IF(OR(WEEKDAY(C67)=1,H67&lt;&gt;"",MONTH(C67)&lt;&gt;B67),"",A67)</f>
        <v>4</v>
      </c>
      <c r="F67" s="1" t="str">
        <f aca="false">IF(AND(E67="",MONTH(C67)=B67),A67,"")</f>
        <v/>
      </c>
      <c r="G67" s="5" t="n">
        <f aca="false">IF(AND(E67="",F67=""),"",C67)</f>
        <v>44989</v>
      </c>
      <c r="H67" s="7" t="str">
        <f aca="false">IF(MONTH(C67)=B67,IF(_xlfn.ORG.OPENOFFICE.EASTERSUNDAY(A$1)=C67,"Pasqua","")&amp;IF(_xlfn.ORG.OPENOFFICE.EASTERSUNDAY(A$1)=C66,"Lunedì dell'Angelo",""),"")</f>
        <v/>
      </c>
    </row>
    <row r="68" customFormat="false" ht="12.8" hidden="false" customHeight="false" outlineLevel="0" collapsed="false">
      <c r="A68" s="1" t="n">
        <f aca="false">(IF(A67=31, 1,A67+1))</f>
        <v>5</v>
      </c>
      <c r="B68" s="1" t="n">
        <f aca="false">IF(A68=1,B67+1,B67)</f>
        <v>3</v>
      </c>
      <c r="C68" s="3" t="n">
        <f aca="false">DATE(A$1,B68,A68)</f>
        <v>44990</v>
      </c>
      <c r="D68" s="4" t="n">
        <f aca="false">C68</f>
        <v>44990</v>
      </c>
      <c r="E68" s="6" t="str">
        <f aca="false">IF(OR(WEEKDAY(C68)=1,H68&lt;&gt;"",MONTH(C68)&lt;&gt;B68),"",A68)</f>
        <v/>
      </c>
      <c r="F68" s="1" t="n">
        <f aca="false">IF(AND(E68="",MONTH(C68)=B68),A68,"")</f>
        <v>5</v>
      </c>
      <c r="G68" s="5" t="n">
        <f aca="false">IF(AND(E68="",F68=""),"",C68)</f>
        <v>44990</v>
      </c>
      <c r="H68" s="7" t="str">
        <f aca="false">IF(MONTH(C68)=B68,IF(_xlfn.ORG.OPENOFFICE.EASTERSUNDAY(A$1)=C68,"Pasqua","")&amp;IF(_xlfn.ORG.OPENOFFICE.EASTERSUNDAY(A$1)=C67,"Lunedì dell'Angelo",""),"")</f>
        <v/>
      </c>
    </row>
    <row r="69" customFormat="false" ht="12.8" hidden="false" customHeight="false" outlineLevel="0" collapsed="false">
      <c r="A69" s="1" t="n">
        <f aca="false">(IF(A68=31, 1,A68+1))</f>
        <v>6</v>
      </c>
      <c r="B69" s="1" t="n">
        <f aca="false">IF(A69=1,B68+1,B68)</f>
        <v>3</v>
      </c>
      <c r="C69" s="3" t="n">
        <f aca="false">DATE(A$1,B69,A69)</f>
        <v>44991</v>
      </c>
      <c r="D69" s="4" t="n">
        <f aca="false">C69</f>
        <v>44991</v>
      </c>
      <c r="E69" s="1" t="n">
        <f aca="false">IF(OR(WEEKDAY(C69)=1,H69&lt;&gt;"",MONTH(C69)&lt;&gt;B69),"",A69)</f>
        <v>6</v>
      </c>
      <c r="F69" s="1" t="str">
        <f aca="false">IF(AND(E69="",MONTH(C69)=B69),A69,"")</f>
        <v/>
      </c>
      <c r="G69" s="5" t="n">
        <f aca="false">IF(AND(E69="",F69=""),"",C69)</f>
        <v>44991</v>
      </c>
      <c r="H69" s="7" t="str">
        <f aca="false">IF(MONTH(C69)=B69,IF(_xlfn.ORG.OPENOFFICE.EASTERSUNDAY(A$1)=C69,"Pasqua","")&amp;IF(_xlfn.ORG.OPENOFFICE.EASTERSUNDAY(A$1)=C68,"Lunedì dell'Angelo",""),"")</f>
        <v/>
      </c>
    </row>
    <row r="70" customFormat="false" ht="12.8" hidden="false" customHeight="false" outlineLevel="0" collapsed="false">
      <c r="A70" s="1" t="n">
        <f aca="false">(IF(A69=31, 1,A69+1))</f>
        <v>7</v>
      </c>
      <c r="B70" s="1" t="n">
        <f aca="false">IF(A70=1,B69+1,B69)</f>
        <v>3</v>
      </c>
      <c r="C70" s="3" t="n">
        <f aca="false">DATE(A$1,B70,A70)</f>
        <v>44992</v>
      </c>
      <c r="D70" s="4" t="n">
        <f aca="false">C70</f>
        <v>44992</v>
      </c>
      <c r="E70" s="1" t="n">
        <f aca="false">IF(OR(WEEKDAY(C70)=1,H70&lt;&gt;"",MONTH(C70)&lt;&gt;B70),"",A70)</f>
        <v>7</v>
      </c>
      <c r="F70" s="1" t="str">
        <f aca="false">IF(AND(E70="",MONTH(C70)=B70),A70,"")</f>
        <v/>
      </c>
      <c r="G70" s="5" t="n">
        <f aca="false">IF(AND(E70="",F70=""),"",C70)</f>
        <v>44992</v>
      </c>
      <c r="H70" s="7" t="str">
        <f aca="false">IF(MONTH(C70)=B70,IF(_xlfn.ORG.OPENOFFICE.EASTERSUNDAY(A$1)=C70,"Pasqua","")&amp;IF(_xlfn.ORG.OPENOFFICE.EASTERSUNDAY(A$1)=C69,"Lunedì dell'Angelo",""),"")</f>
        <v/>
      </c>
    </row>
    <row r="71" customFormat="false" ht="12.8" hidden="false" customHeight="false" outlineLevel="0" collapsed="false">
      <c r="A71" s="1" t="n">
        <f aca="false">(IF(A70=31, 1,A70+1))</f>
        <v>8</v>
      </c>
      <c r="B71" s="1" t="n">
        <f aca="false">IF(A71=1,B70+1,B70)</f>
        <v>3</v>
      </c>
      <c r="C71" s="3" t="n">
        <f aca="false">DATE(A$1,B71,A71)</f>
        <v>44993</v>
      </c>
      <c r="D71" s="4" t="n">
        <f aca="false">C71</f>
        <v>44993</v>
      </c>
      <c r="E71" s="1" t="n">
        <f aca="false">IF(OR(WEEKDAY(C71)=1,H71&lt;&gt;"",MONTH(C71)&lt;&gt;B71),"",A71)</f>
        <v>8</v>
      </c>
      <c r="F71" s="1" t="str">
        <f aca="false">IF(AND(E71="",MONTH(C71)=B71),A71,"")</f>
        <v/>
      </c>
      <c r="G71" s="5" t="n">
        <f aca="false">IF(AND(E71="",F71=""),"",C71)</f>
        <v>44993</v>
      </c>
      <c r="H71" s="7" t="str">
        <f aca="false">IF(MONTH(C71)=B71,IF(_xlfn.ORG.OPENOFFICE.EASTERSUNDAY(A$1)=C71,"Pasqua","")&amp;IF(_xlfn.ORG.OPENOFFICE.EASTERSUNDAY(A$1)=C70,"Lunedì dell'Angelo",""),"")</f>
        <v/>
      </c>
    </row>
    <row r="72" customFormat="false" ht="12.8" hidden="false" customHeight="false" outlineLevel="0" collapsed="false">
      <c r="A72" s="1" t="n">
        <f aca="false">(IF(A71=31, 1,A71+1))</f>
        <v>9</v>
      </c>
      <c r="B72" s="1" t="n">
        <f aca="false">IF(A72=1,B71+1,B71)</f>
        <v>3</v>
      </c>
      <c r="C72" s="3" t="n">
        <f aca="false">DATE(A$1,B72,A72)</f>
        <v>44994</v>
      </c>
      <c r="D72" s="4" t="n">
        <f aca="false">C72</f>
        <v>44994</v>
      </c>
      <c r="E72" s="1" t="n">
        <f aca="false">IF(OR(WEEKDAY(C72)=1,H72&lt;&gt;"",MONTH(C72)&lt;&gt;B72),"",A72)</f>
        <v>9</v>
      </c>
      <c r="F72" s="1" t="str">
        <f aca="false">IF(AND(E72="",MONTH(C72)=B72),A72,"")</f>
        <v/>
      </c>
      <c r="G72" s="5" t="n">
        <f aca="false">IF(AND(E72="",F72=""),"",C72)</f>
        <v>44994</v>
      </c>
      <c r="H72" s="7" t="str">
        <f aca="false">IF(MONTH(C72)=B72,IF(_xlfn.ORG.OPENOFFICE.EASTERSUNDAY(A$1)=C72,"Pasqua","")&amp;IF(_xlfn.ORG.OPENOFFICE.EASTERSUNDAY(A$1)=C71,"Lunedì dell'Angelo",""),"")</f>
        <v/>
      </c>
    </row>
    <row r="73" customFormat="false" ht="12.8" hidden="false" customHeight="false" outlineLevel="0" collapsed="false">
      <c r="A73" s="1" t="n">
        <f aca="false">(IF(A72=31, 1,A72+1))</f>
        <v>10</v>
      </c>
      <c r="B73" s="1" t="n">
        <f aca="false">IF(A73=1,B72+1,B72)</f>
        <v>3</v>
      </c>
      <c r="C73" s="3" t="n">
        <f aca="false">DATE(A$1,B73,A73)</f>
        <v>44995</v>
      </c>
      <c r="D73" s="4" t="n">
        <f aca="false">C73</f>
        <v>44995</v>
      </c>
      <c r="E73" s="6" t="n">
        <f aca="false">IF(OR(WEEKDAY(C73)=1,H73&lt;&gt;"",MONTH(C73)&lt;&gt;B73),"",A73)</f>
        <v>10</v>
      </c>
      <c r="F73" s="1" t="str">
        <f aca="false">IF(AND(E73="",MONTH(C73)=B73),A73,"")</f>
        <v/>
      </c>
      <c r="G73" s="5" t="n">
        <f aca="false">IF(AND(E73="",F73=""),"",C73)</f>
        <v>44995</v>
      </c>
      <c r="H73" s="7" t="str">
        <f aca="false">IF(MONTH(C73)=B73,IF(_xlfn.ORG.OPENOFFICE.EASTERSUNDAY(A$1)=C73,"Pasqua","")&amp;IF(_xlfn.ORG.OPENOFFICE.EASTERSUNDAY(A$1)=C72,"Lunedì dell'Angelo",""),"")</f>
        <v/>
      </c>
    </row>
    <row r="74" customFormat="false" ht="12.8" hidden="false" customHeight="false" outlineLevel="0" collapsed="false">
      <c r="A74" s="1" t="n">
        <f aca="false">(IF(A73=31, 1,A73+1))</f>
        <v>11</v>
      </c>
      <c r="B74" s="1" t="n">
        <f aca="false">IF(A74=1,B73+1,B73)</f>
        <v>3</v>
      </c>
      <c r="C74" s="3" t="n">
        <f aca="false">DATE(A$1,B74,A74)</f>
        <v>44996</v>
      </c>
      <c r="D74" s="4" t="n">
        <f aca="false">C74</f>
        <v>44996</v>
      </c>
      <c r="E74" s="1" t="n">
        <f aca="false">IF(OR(WEEKDAY(C74)=1,H74&lt;&gt;"",MONTH(C74)&lt;&gt;B74),"",A74)</f>
        <v>11</v>
      </c>
      <c r="F74" s="1" t="str">
        <f aca="false">IF(AND(E74="",MONTH(C74)=B74),A74,"")</f>
        <v/>
      </c>
      <c r="G74" s="5" t="n">
        <f aca="false">IF(AND(E74="",F74=""),"",C74)</f>
        <v>44996</v>
      </c>
      <c r="H74" s="7" t="str">
        <f aca="false">IF(MONTH(C74)=B74,IF(_xlfn.ORG.OPENOFFICE.EASTERSUNDAY(A$1)=C74,"Pasqua","")&amp;IF(_xlfn.ORG.OPENOFFICE.EASTERSUNDAY(A$1)=C73,"Lunedì dell'Angelo",""),"")</f>
        <v/>
      </c>
    </row>
    <row r="75" customFormat="false" ht="12.8" hidden="false" customHeight="false" outlineLevel="0" collapsed="false">
      <c r="A75" s="1" t="n">
        <f aca="false">(IF(A74=31, 1,A74+1))</f>
        <v>12</v>
      </c>
      <c r="B75" s="1" t="n">
        <f aca="false">IF(A75=1,B74+1,B74)</f>
        <v>3</v>
      </c>
      <c r="C75" s="3" t="n">
        <f aca="false">DATE(A$1,B75,A75)</f>
        <v>44997</v>
      </c>
      <c r="D75" s="4" t="n">
        <f aca="false">C75</f>
        <v>44997</v>
      </c>
      <c r="E75" s="6" t="str">
        <f aca="false">IF(OR(WEEKDAY(C75)=1,H75&lt;&gt;"",MONTH(C75)&lt;&gt;B75),"",A75)</f>
        <v/>
      </c>
      <c r="F75" s="1" t="n">
        <f aca="false">IF(AND(E75="",MONTH(C75)=B75),A75,"")</f>
        <v>12</v>
      </c>
      <c r="G75" s="5" t="n">
        <f aca="false">IF(AND(E75="",F75=""),"",C75)</f>
        <v>44997</v>
      </c>
      <c r="H75" s="7" t="str">
        <f aca="false">IF(MONTH(C75)=B75,IF(_xlfn.ORG.OPENOFFICE.EASTERSUNDAY(A$1)=C75,"Pasqua","")&amp;IF(_xlfn.ORG.OPENOFFICE.EASTERSUNDAY(A$1)=C74,"Lunedì dell'Angelo",""),"")</f>
        <v/>
      </c>
    </row>
    <row r="76" customFormat="false" ht="12.8" hidden="false" customHeight="false" outlineLevel="0" collapsed="false">
      <c r="A76" s="1" t="n">
        <f aca="false">(IF(A75=31, 1,A75+1))</f>
        <v>13</v>
      </c>
      <c r="B76" s="1" t="n">
        <f aca="false">IF(A76=1,B75+1,B75)</f>
        <v>3</v>
      </c>
      <c r="C76" s="3" t="n">
        <f aca="false">DATE(A$1,B76,A76)</f>
        <v>44998</v>
      </c>
      <c r="D76" s="4" t="n">
        <f aca="false">C76</f>
        <v>44998</v>
      </c>
      <c r="E76" s="1" t="n">
        <f aca="false">IF(OR(WEEKDAY(C76)=1,H76&lt;&gt;"",MONTH(C76)&lt;&gt;B76),"",A76)</f>
        <v>13</v>
      </c>
      <c r="F76" s="1" t="str">
        <f aca="false">IF(AND(E76="",MONTH(C76)=B76),A76,"")</f>
        <v/>
      </c>
      <c r="G76" s="5" t="n">
        <f aca="false">IF(AND(E76="",F76=""),"",C76)</f>
        <v>44998</v>
      </c>
      <c r="H76" s="7" t="str">
        <f aca="false">IF(MONTH(C76)=B76,IF(_xlfn.ORG.OPENOFFICE.EASTERSUNDAY(A$1)=C76,"Pasqua","")&amp;IF(_xlfn.ORG.OPENOFFICE.EASTERSUNDAY(A$1)=C75,"Lunedì dell'Angelo",""),"")</f>
        <v/>
      </c>
    </row>
    <row r="77" customFormat="false" ht="12.8" hidden="false" customHeight="false" outlineLevel="0" collapsed="false">
      <c r="A77" s="1" t="n">
        <f aca="false">(IF(A76=31, 1,A76+1))</f>
        <v>14</v>
      </c>
      <c r="B77" s="1" t="n">
        <f aca="false">IF(A77=1,B76+1,B76)</f>
        <v>3</v>
      </c>
      <c r="C77" s="3" t="n">
        <f aca="false">DATE(A$1,B77,A77)</f>
        <v>44999</v>
      </c>
      <c r="D77" s="4" t="n">
        <f aca="false">C77</f>
        <v>44999</v>
      </c>
      <c r="E77" s="1" t="n">
        <f aca="false">IF(OR(WEEKDAY(C77)=1,H77&lt;&gt;"",MONTH(C77)&lt;&gt;B77),"",A77)</f>
        <v>14</v>
      </c>
      <c r="F77" s="1" t="str">
        <f aca="false">IF(AND(E77="",MONTH(C77)=B77),A77,"")</f>
        <v/>
      </c>
      <c r="G77" s="5" t="n">
        <f aca="false">IF(AND(E77="",F77=""),"",C77)</f>
        <v>44999</v>
      </c>
      <c r="H77" s="7" t="str">
        <f aca="false">IF(MONTH(C77)=B77,IF(_xlfn.ORG.OPENOFFICE.EASTERSUNDAY(A$1)=C77,"Pasqua","")&amp;IF(_xlfn.ORG.OPENOFFICE.EASTERSUNDAY(A$1)=C76,"Lunedì dell'Angelo",""),"")</f>
        <v/>
      </c>
    </row>
    <row r="78" customFormat="false" ht="12.8" hidden="false" customHeight="false" outlineLevel="0" collapsed="false">
      <c r="A78" s="1" t="n">
        <f aca="false">(IF(A77=31, 1,A77+1))</f>
        <v>15</v>
      </c>
      <c r="B78" s="1" t="n">
        <f aca="false">IF(A78=1,B77+1,B77)</f>
        <v>3</v>
      </c>
      <c r="C78" s="3" t="n">
        <f aca="false">DATE(A$1,B78,A78)</f>
        <v>45000</v>
      </c>
      <c r="D78" s="4" t="n">
        <f aca="false">C78</f>
        <v>45000</v>
      </c>
      <c r="E78" s="1" t="n">
        <f aca="false">IF(OR(WEEKDAY(C78)=1,H78&lt;&gt;"",MONTH(C78)&lt;&gt;B78),"",A78)</f>
        <v>15</v>
      </c>
      <c r="F78" s="1" t="str">
        <f aca="false">IF(AND(E78="",MONTH(C78)=B78),A78,"")</f>
        <v/>
      </c>
      <c r="G78" s="5" t="n">
        <f aca="false">IF(AND(E78="",F78=""),"",C78)</f>
        <v>45000</v>
      </c>
      <c r="H78" s="7" t="str">
        <f aca="false">IF(MONTH(C78)=B78,IF(_xlfn.ORG.OPENOFFICE.EASTERSUNDAY(A$1)=C78,"Pasqua","")&amp;IF(_xlfn.ORG.OPENOFFICE.EASTERSUNDAY(A$1)=C77,"Lunedì dell'Angelo",""),"")</f>
        <v/>
      </c>
    </row>
    <row r="79" customFormat="false" ht="12.8" hidden="false" customHeight="false" outlineLevel="0" collapsed="false">
      <c r="A79" s="1" t="n">
        <f aca="false">(IF(A78=31, 1,A78+1))</f>
        <v>16</v>
      </c>
      <c r="B79" s="1" t="n">
        <f aca="false">IF(A79=1,B78+1,B78)</f>
        <v>3</v>
      </c>
      <c r="C79" s="3" t="n">
        <f aca="false">DATE(A$1,B79,A79)</f>
        <v>45001</v>
      </c>
      <c r="D79" s="4" t="n">
        <f aca="false">C79</f>
        <v>45001</v>
      </c>
      <c r="E79" s="1" t="n">
        <f aca="false">IF(OR(WEEKDAY(C79)=1,H79&lt;&gt;"",MONTH(C79)&lt;&gt;B79),"",A79)</f>
        <v>16</v>
      </c>
      <c r="F79" s="1" t="str">
        <f aca="false">IF(AND(E79="",MONTH(C79)=B79),A79,"")</f>
        <v/>
      </c>
      <c r="G79" s="5" t="n">
        <f aca="false">IF(AND(E79="",F79=""),"",C79)</f>
        <v>45001</v>
      </c>
      <c r="H79" s="7" t="str">
        <f aca="false">IF(MONTH(C79)=B79,IF(_xlfn.ORG.OPENOFFICE.EASTERSUNDAY(A$1)=C79,"Pasqua","")&amp;IF(_xlfn.ORG.OPENOFFICE.EASTERSUNDAY(A$1)=C78,"Lunedì dell'Angelo",""),"")</f>
        <v/>
      </c>
    </row>
    <row r="80" customFormat="false" ht="12.8" hidden="false" customHeight="false" outlineLevel="0" collapsed="false">
      <c r="A80" s="1" t="n">
        <f aca="false">(IF(A79=31, 1,A79+1))</f>
        <v>17</v>
      </c>
      <c r="B80" s="1" t="n">
        <f aca="false">IF(A80=1,B79+1,B79)</f>
        <v>3</v>
      </c>
      <c r="C80" s="3" t="n">
        <f aca="false">DATE(A$1,B80,A80)</f>
        <v>45002</v>
      </c>
      <c r="D80" s="4" t="n">
        <f aca="false">C80</f>
        <v>45002</v>
      </c>
      <c r="E80" s="6" t="n">
        <f aca="false">IF(OR(WEEKDAY(C80)=1,H80&lt;&gt;"",MONTH(C80)&lt;&gt;B80),"",A80)</f>
        <v>17</v>
      </c>
      <c r="F80" s="1" t="str">
        <f aca="false">IF(AND(E80="",MONTH(C80)=B80),A80,"")</f>
        <v/>
      </c>
      <c r="G80" s="5" t="n">
        <f aca="false">IF(AND(E80="",F80=""),"",C80)</f>
        <v>45002</v>
      </c>
      <c r="H80" s="7" t="str">
        <f aca="false">IF(MONTH(C80)=B80,IF(_xlfn.ORG.OPENOFFICE.EASTERSUNDAY(A$1)=C80,"Pasqua","")&amp;IF(_xlfn.ORG.OPENOFFICE.EASTERSUNDAY(A$1)=C79,"Lunedì dell'Angelo",""),"")</f>
        <v/>
      </c>
    </row>
    <row r="81" customFormat="false" ht="12.8" hidden="false" customHeight="false" outlineLevel="0" collapsed="false">
      <c r="A81" s="1" t="n">
        <f aca="false">(IF(A80=31, 1,A80+1))</f>
        <v>18</v>
      </c>
      <c r="B81" s="1" t="n">
        <f aca="false">IF(A81=1,B80+1,B80)</f>
        <v>3</v>
      </c>
      <c r="C81" s="3" t="n">
        <f aca="false">DATE(A$1,B81,A81)</f>
        <v>45003</v>
      </c>
      <c r="D81" s="4" t="n">
        <f aca="false">C81</f>
        <v>45003</v>
      </c>
      <c r="E81" s="1" t="n">
        <f aca="false">IF(OR(WEEKDAY(C81)=1,H81&lt;&gt;"",MONTH(C81)&lt;&gt;B81),"",A81)</f>
        <v>18</v>
      </c>
      <c r="F81" s="1" t="str">
        <f aca="false">IF(AND(E81="",MONTH(C81)=B81),A81,"")</f>
        <v/>
      </c>
      <c r="G81" s="5" t="n">
        <f aca="false">IF(AND(E81="",F81=""),"",C81)</f>
        <v>45003</v>
      </c>
      <c r="H81" s="7" t="str">
        <f aca="false">IF(MONTH(C81)=B81,IF(_xlfn.ORG.OPENOFFICE.EASTERSUNDAY(A$1)=C81,"Pasqua","")&amp;IF(_xlfn.ORG.OPENOFFICE.EASTERSUNDAY(A$1)=C80,"Lunedì dell'Angelo",""),"")</f>
        <v/>
      </c>
    </row>
    <row r="82" customFormat="false" ht="12.8" hidden="false" customHeight="false" outlineLevel="0" collapsed="false">
      <c r="A82" s="1" t="n">
        <f aca="false">(IF(A81=31, 1,A81+1))</f>
        <v>19</v>
      </c>
      <c r="B82" s="1" t="n">
        <f aca="false">IF(A82=1,B81+1,B81)</f>
        <v>3</v>
      </c>
      <c r="C82" s="3" t="n">
        <f aca="false">DATE(A$1,B82,A82)</f>
        <v>45004</v>
      </c>
      <c r="D82" s="4" t="n">
        <f aca="false">C82</f>
        <v>45004</v>
      </c>
      <c r="E82" s="6" t="str">
        <f aca="false">IF(OR(WEEKDAY(C82)=1,H82&lt;&gt;"",MONTH(C82)&lt;&gt;B82),"",A82)</f>
        <v/>
      </c>
      <c r="F82" s="1" t="n">
        <f aca="false">IF(AND(E82="",MONTH(C82)=B82),A82,"")</f>
        <v>19</v>
      </c>
      <c r="G82" s="5" t="n">
        <f aca="false">IF(AND(E82="",F82=""),"",C82)</f>
        <v>45004</v>
      </c>
      <c r="H82" s="7" t="str">
        <f aca="false">IF(MONTH(C82)=B82,IF(_xlfn.ORG.OPENOFFICE.EASTERSUNDAY(A$1)=C82,"Pasqua","")&amp;IF(_xlfn.ORG.OPENOFFICE.EASTERSUNDAY(A$1)=C81,"Lunedì dell'Angelo",""),"")</f>
        <v/>
      </c>
    </row>
    <row r="83" customFormat="false" ht="12.8" hidden="false" customHeight="false" outlineLevel="0" collapsed="false">
      <c r="A83" s="1" t="n">
        <f aca="false">(IF(A82=31, 1,A82+1))</f>
        <v>20</v>
      </c>
      <c r="B83" s="1" t="n">
        <f aca="false">IF(A83=1,B82+1,B82)</f>
        <v>3</v>
      </c>
      <c r="C83" s="3" t="n">
        <f aca="false">DATE(A$1,B83,A83)</f>
        <v>45005</v>
      </c>
      <c r="D83" s="4" t="n">
        <f aca="false">C83</f>
        <v>45005</v>
      </c>
      <c r="E83" s="1" t="n">
        <f aca="false">IF(OR(WEEKDAY(C83)=1,H83&lt;&gt;"",MONTH(C83)&lt;&gt;B83),"",A83)</f>
        <v>20</v>
      </c>
      <c r="F83" s="1" t="str">
        <f aca="false">IF(AND(E83="",MONTH(C83)=B83),A83,"")</f>
        <v/>
      </c>
      <c r="G83" s="5" t="n">
        <f aca="false">IF(AND(E83="",F83=""),"",C83)</f>
        <v>45005</v>
      </c>
      <c r="H83" s="7" t="str">
        <f aca="false">IF(MONTH(C83)=B83,IF(_xlfn.ORG.OPENOFFICE.EASTERSUNDAY(A$1)=C83,"Pasqua","")&amp;IF(_xlfn.ORG.OPENOFFICE.EASTERSUNDAY(A$1)=C82,"Lunedì dell'Angelo",""),"")</f>
        <v/>
      </c>
    </row>
    <row r="84" customFormat="false" ht="12.8" hidden="false" customHeight="false" outlineLevel="0" collapsed="false">
      <c r="A84" s="1" t="n">
        <f aca="false">(IF(A83=31, 1,A83+1))</f>
        <v>21</v>
      </c>
      <c r="B84" s="1" t="n">
        <f aca="false">IF(A84=1,B83+1,B83)</f>
        <v>3</v>
      </c>
      <c r="C84" s="3" t="n">
        <f aca="false">DATE(A$1,B84,A84)</f>
        <v>45006</v>
      </c>
      <c r="D84" s="4" t="n">
        <f aca="false">C84</f>
        <v>45006</v>
      </c>
      <c r="E84" s="1" t="n">
        <f aca="false">IF(OR(WEEKDAY(C84)=1,H84&lt;&gt;"",MONTH(C84)&lt;&gt;B84),"",A84)</f>
        <v>21</v>
      </c>
      <c r="F84" s="1" t="str">
        <f aca="false">IF(AND(E84="",MONTH(C84)=B84),A84,"")</f>
        <v/>
      </c>
      <c r="G84" s="5" t="n">
        <f aca="false">IF(AND(E84="",F84=""),"",C84)</f>
        <v>45006</v>
      </c>
      <c r="H84" s="7" t="str">
        <f aca="false">IF(MONTH(C84)=B84,IF(_xlfn.ORG.OPENOFFICE.EASTERSUNDAY(A$1)=C84,"Pasqua","")&amp;IF(_xlfn.ORG.OPENOFFICE.EASTERSUNDAY(A$1)=C83,"Lunedì dell'Angelo",""),"")</f>
        <v/>
      </c>
    </row>
    <row r="85" customFormat="false" ht="12.8" hidden="false" customHeight="false" outlineLevel="0" collapsed="false">
      <c r="A85" s="1" t="n">
        <f aca="false">(IF(A84=31, 1,A84+1))</f>
        <v>22</v>
      </c>
      <c r="B85" s="1" t="n">
        <f aca="false">IF(A85=1,B84+1,B84)</f>
        <v>3</v>
      </c>
      <c r="C85" s="3" t="n">
        <f aca="false">DATE(A$1,B85,A85)</f>
        <v>45007</v>
      </c>
      <c r="D85" s="4" t="n">
        <f aca="false">C85</f>
        <v>45007</v>
      </c>
      <c r="E85" s="1" t="n">
        <f aca="false">IF(OR(WEEKDAY(C85)=1,H85&lt;&gt;"",MONTH(C85)&lt;&gt;B85),"",A85)</f>
        <v>22</v>
      </c>
      <c r="F85" s="1" t="str">
        <f aca="false">IF(AND(E85="",MONTH(C85)=B85),A85,"")</f>
        <v/>
      </c>
      <c r="G85" s="5" t="n">
        <f aca="false">IF(AND(E85="",F85=""),"",C85)</f>
        <v>45007</v>
      </c>
      <c r="H85" s="7" t="str">
        <f aca="false">IF(MONTH(C85)=B85,IF(_xlfn.ORG.OPENOFFICE.EASTERSUNDAY(A$1)=C85,"Pasqua","")&amp;IF(_xlfn.ORG.OPENOFFICE.EASTERSUNDAY(A$1)=C84,"Lunedì dell'Angelo",""),"")</f>
        <v/>
      </c>
    </row>
    <row r="86" customFormat="false" ht="12.8" hidden="false" customHeight="false" outlineLevel="0" collapsed="false">
      <c r="A86" s="1" t="n">
        <f aca="false">(IF(A85=31, 1,A85+1))</f>
        <v>23</v>
      </c>
      <c r="B86" s="1" t="n">
        <f aca="false">IF(A86=1,B85+1,B85)</f>
        <v>3</v>
      </c>
      <c r="C86" s="3" t="n">
        <f aca="false">DATE(A$1,B86,A86)</f>
        <v>45008</v>
      </c>
      <c r="D86" s="4" t="n">
        <f aca="false">C86</f>
        <v>45008</v>
      </c>
      <c r="E86" s="1" t="n">
        <f aca="false">IF(OR(WEEKDAY(C86)=1,H86&lt;&gt;"",MONTH(C86)&lt;&gt;B86),"",A86)</f>
        <v>23</v>
      </c>
      <c r="F86" s="1" t="str">
        <f aca="false">IF(AND(E86="",MONTH(C86)=B86),A86,"")</f>
        <v/>
      </c>
      <c r="G86" s="5" t="n">
        <f aca="false">IF(AND(E86="",F86=""),"",C86)</f>
        <v>45008</v>
      </c>
      <c r="H86" s="7" t="str">
        <f aca="false">IF(MONTH(C86)=B86,IF(_xlfn.ORG.OPENOFFICE.EASTERSUNDAY(A$1)=C86,"Pasqua","")&amp;IF(_xlfn.ORG.OPENOFFICE.EASTERSUNDAY(A$1)=C85,"Lunedì dell'Angelo",""),"")</f>
        <v/>
      </c>
    </row>
    <row r="87" customFormat="false" ht="12.8" hidden="false" customHeight="false" outlineLevel="0" collapsed="false">
      <c r="A87" s="1" t="n">
        <f aca="false">(IF(A86=31, 1,A86+1))</f>
        <v>24</v>
      </c>
      <c r="B87" s="1" t="n">
        <f aca="false">IF(A87=1,B86+1,B86)</f>
        <v>3</v>
      </c>
      <c r="C87" s="3" t="n">
        <f aca="false">DATE(A$1,B87,A87)</f>
        <v>45009</v>
      </c>
      <c r="D87" s="4" t="n">
        <f aca="false">C87</f>
        <v>45009</v>
      </c>
      <c r="E87" s="6" t="n">
        <f aca="false">IF(OR(WEEKDAY(C87)=1,H87&lt;&gt;"",MONTH(C87)&lt;&gt;B87),"",A87)</f>
        <v>24</v>
      </c>
      <c r="F87" s="1" t="str">
        <f aca="false">IF(AND(E87="",MONTH(C87)=B87),A87,"")</f>
        <v/>
      </c>
      <c r="G87" s="5" t="n">
        <f aca="false">IF(AND(E87="",F87=""),"",C87)</f>
        <v>45009</v>
      </c>
      <c r="H87" s="7" t="str">
        <f aca="false">IF(MONTH(C87)=B87,IF(_xlfn.ORG.OPENOFFICE.EASTERSUNDAY(A$1)=C87,"Pasqua","")&amp;IF(_xlfn.ORG.OPENOFFICE.EASTERSUNDAY(A$1)=C86,"Lunedì dell'Angelo",""),"")</f>
        <v/>
      </c>
    </row>
    <row r="88" customFormat="false" ht="12.8" hidden="false" customHeight="false" outlineLevel="0" collapsed="false">
      <c r="A88" s="1" t="n">
        <f aca="false">(IF(A87=31, 1,A87+1))</f>
        <v>25</v>
      </c>
      <c r="B88" s="1" t="n">
        <f aca="false">IF(A88=1,B87+1,B87)</f>
        <v>3</v>
      </c>
      <c r="C88" s="3" t="n">
        <f aca="false">DATE(A$1,B88,A88)</f>
        <v>45010</v>
      </c>
      <c r="D88" s="4" t="n">
        <f aca="false">C88</f>
        <v>45010</v>
      </c>
      <c r="E88" s="1" t="n">
        <f aca="false">IF(OR(WEEKDAY(C88)=1,H88&lt;&gt;"",MONTH(C88)&lt;&gt;B88),"",A88)</f>
        <v>25</v>
      </c>
      <c r="F88" s="1" t="str">
        <f aca="false">IF(AND(E88="",MONTH(C88)=B88),A88,"")</f>
        <v/>
      </c>
      <c r="G88" s="5" t="n">
        <f aca="false">IF(AND(E88="",F88=""),"",C88)</f>
        <v>45010</v>
      </c>
      <c r="H88" s="7" t="str">
        <f aca="false">IF(MONTH(C88)=B88,IF(_xlfn.ORG.OPENOFFICE.EASTERSUNDAY(A$1)=C88,"Pasqua","")&amp;IF(_xlfn.ORG.OPENOFFICE.EASTERSUNDAY(A$1)=C87,"Lunedì dell'Angelo",""),"")</f>
        <v/>
      </c>
    </row>
    <row r="89" customFormat="false" ht="12.8" hidden="false" customHeight="false" outlineLevel="0" collapsed="false">
      <c r="A89" s="1" t="n">
        <f aca="false">(IF(A88=31, 1,A88+1))</f>
        <v>26</v>
      </c>
      <c r="B89" s="1" t="n">
        <f aca="false">IF(A89=1,B88+1,B88)</f>
        <v>3</v>
      </c>
      <c r="C89" s="3" t="n">
        <f aca="false">DATE(A$1,B89,A89)</f>
        <v>45011</v>
      </c>
      <c r="D89" s="4" t="n">
        <f aca="false">C89</f>
        <v>45011</v>
      </c>
      <c r="E89" s="6" t="str">
        <f aca="false">IF(OR(WEEKDAY(C89)=1,H89&lt;&gt;"",MONTH(C89)&lt;&gt;B89),"",A89)</f>
        <v/>
      </c>
      <c r="F89" s="1" t="n">
        <f aca="false">IF(AND(E89="",MONTH(C89)=B89),A89,"")</f>
        <v>26</v>
      </c>
      <c r="G89" s="5" t="n">
        <f aca="false">IF(AND(E89="",F89=""),"",C89)</f>
        <v>45011</v>
      </c>
      <c r="H89" s="7" t="str">
        <f aca="false">IF(MONTH(C89)=B89,IF(_xlfn.ORG.OPENOFFICE.EASTERSUNDAY(A$1)=C89,"Pasqua","")&amp;IF(_xlfn.ORG.OPENOFFICE.EASTERSUNDAY(A$1)=C88,"Lunedì dell'Angelo",""),"")</f>
        <v/>
      </c>
    </row>
    <row r="90" customFormat="false" ht="12.8" hidden="false" customHeight="false" outlineLevel="0" collapsed="false">
      <c r="A90" s="1" t="n">
        <f aca="false">(IF(A89=31, 1,A89+1))</f>
        <v>27</v>
      </c>
      <c r="B90" s="1" t="n">
        <f aca="false">IF(A90=1,B89+1,B89)</f>
        <v>3</v>
      </c>
      <c r="C90" s="3" t="n">
        <f aca="false">DATE(A$1,B90,A90)</f>
        <v>45012</v>
      </c>
      <c r="D90" s="4" t="n">
        <f aca="false">C90</f>
        <v>45012</v>
      </c>
      <c r="E90" s="1" t="n">
        <f aca="false">IF(OR(WEEKDAY(C90)=1,H90&lt;&gt;"",MONTH(C90)&lt;&gt;B90),"",A90)</f>
        <v>27</v>
      </c>
      <c r="F90" s="1" t="str">
        <f aca="false">IF(AND(E90="",MONTH(C90)=B90),A90,"")</f>
        <v/>
      </c>
      <c r="G90" s="5" t="n">
        <f aca="false">IF(AND(E90="",F90=""),"",C90)</f>
        <v>45012</v>
      </c>
      <c r="H90" s="7" t="str">
        <f aca="false">IF(MONTH(C90)=B90,IF(_xlfn.ORG.OPENOFFICE.EASTERSUNDAY(A$1)=C90,"Pasqua","")&amp;IF(_xlfn.ORG.OPENOFFICE.EASTERSUNDAY(A$1)=C89,"Lunedì dell'Angelo",""),"")</f>
        <v/>
      </c>
    </row>
    <row r="91" customFormat="false" ht="12.8" hidden="false" customHeight="false" outlineLevel="0" collapsed="false">
      <c r="A91" s="1" t="n">
        <f aca="false">(IF(A90=31, 1,A90+1))</f>
        <v>28</v>
      </c>
      <c r="B91" s="1" t="n">
        <f aca="false">IF(A91=1,B90+1,B90)</f>
        <v>3</v>
      </c>
      <c r="C91" s="3" t="n">
        <f aca="false">DATE(A$1,B91,A91)</f>
        <v>45013</v>
      </c>
      <c r="D91" s="4" t="n">
        <f aca="false">C91</f>
        <v>45013</v>
      </c>
      <c r="E91" s="1" t="n">
        <f aca="false">IF(OR(WEEKDAY(C91)=1,H91&lt;&gt;"",MONTH(C91)&lt;&gt;B91),"",A91)</f>
        <v>28</v>
      </c>
      <c r="F91" s="1" t="str">
        <f aca="false">IF(AND(E91="",MONTH(C91)=B91),A91,"")</f>
        <v/>
      </c>
      <c r="G91" s="5" t="n">
        <f aca="false">IF(AND(E91="",F91=""),"",C91)</f>
        <v>45013</v>
      </c>
      <c r="H91" s="7" t="str">
        <f aca="false">IF(MONTH(C91)=B91,IF(_xlfn.ORG.OPENOFFICE.EASTERSUNDAY(A$1)=C91,"Pasqua","")&amp;IF(_xlfn.ORG.OPENOFFICE.EASTERSUNDAY(A$1)=C90,"Lunedì dell'Angelo",""),"")</f>
        <v/>
      </c>
    </row>
    <row r="92" customFormat="false" ht="12.8" hidden="false" customHeight="false" outlineLevel="0" collapsed="false">
      <c r="A92" s="1" t="n">
        <f aca="false">(IF(A91=31, 1,A91+1))</f>
        <v>29</v>
      </c>
      <c r="B92" s="1" t="n">
        <f aca="false">IF(A92=1,B91+1,B91)</f>
        <v>3</v>
      </c>
      <c r="C92" s="3" t="n">
        <f aca="false">DATE(A$1,B92,A92)</f>
        <v>45014</v>
      </c>
      <c r="D92" s="4" t="n">
        <f aca="false">C92</f>
        <v>45014</v>
      </c>
      <c r="E92" s="1" t="n">
        <f aca="false">IF(OR(WEEKDAY(C92)=1,H92&lt;&gt;"",MONTH(C92)&lt;&gt;B92),"",A92)</f>
        <v>29</v>
      </c>
      <c r="F92" s="1" t="str">
        <f aca="false">IF(AND(E92="",MONTH(C92)=B92),A92,"")</f>
        <v/>
      </c>
      <c r="G92" s="5" t="n">
        <f aca="false">IF(AND(E92="",F92=""),"",C92)</f>
        <v>45014</v>
      </c>
      <c r="H92" s="7" t="str">
        <f aca="false">IF(MONTH(C92)=B92,IF(_xlfn.ORG.OPENOFFICE.EASTERSUNDAY(A$1)=C92,"Pasqua","")&amp;IF(_xlfn.ORG.OPENOFFICE.EASTERSUNDAY(A$1)=C91,"Lunedì dell'Angelo",""),"")</f>
        <v/>
      </c>
    </row>
    <row r="93" customFormat="false" ht="12.8" hidden="false" customHeight="false" outlineLevel="0" collapsed="false">
      <c r="A93" s="1" t="n">
        <f aca="false">(IF(A92=31, 1,A92+1))</f>
        <v>30</v>
      </c>
      <c r="B93" s="1" t="n">
        <f aca="false">IF(A93=1,B92+1,B92)</f>
        <v>3</v>
      </c>
      <c r="C93" s="3" t="n">
        <f aca="false">DATE(A$1,B93,A93)</f>
        <v>45015</v>
      </c>
      <c r="D93" s="4" t="n">
        <f aca="false">C93</f>
        <v>45015</v>
      </c>
      <c r="E93" s="1" t="n">
        <f aca="false">IF(OR(WEEKDAY(C93)=1,H93&lt;&gt;"",MONTH(C93)&lt;&gt;B93),"",A93)</f>
        <v>30</v>
      </c>
      <c r="F93" s="1" t="str">
        <f aca="false">IF(AND(E93="",MONTH(C93)=B93),A93,"")</f>
        <v/>
      </c>
      <c r="G93" s="5" t="n">
        <f aca="false">IF(AND(E93="",F93=""),"",C93)</f>
        <v>45015</v>
      </c>
      <c r="H93" s="7" t="str">
        <f aca="false">IF(MONTH(C93)=B93,IF(_xlfn.ORG.OPENOFFICE.EASTERSUNDAY(A$1)=C93,"Pasqua","")&amp;IF(_xlfn.ORG.OPENOFFICE.EASTERSUNDAY(A$1)=C92,"Lunedì dell'Angelo",""),"")</f>
        <v/>
      </c>
    </row>
    <row r="94" customFormat="false" ht="12.8" hidden="false" customHeight="false" outlineLevel="0" collapsed="false">
      <c r="A94" s="1" t="n">
        <f aca="false">(IF(A93=31, 1,A93+1))</f>
        <v>31</v>
      </c>
      <c r="B94" s="1" t="n">
        <f aca="false">IF(A94=1,B93+1,B93)</f>
        <v>3</v>
      </c>
      <c r="C94" s="3" t="n">
        <f aca="false">DATE(A$1,B94,A94)</f>
        <v>45016</v>
      </c>
      <c r="D94" s="4" t="n">
        <f aca="false">C94</f>
        <v>45016</v>
      </c>
      <c r="E94" s="6" t="n">
        <f aca="false">IF(OR(WEEKDAY(C94)=1,H94&lt;&gt;"",MONTH(C94)&lt;&gt;B94),"",A94)</f>
        <v>31</v>
      </c>
      <c r="F94" s="1" t="str">
        <f aca="false">IF(AND(E94="",MONTH(C94)=B94),A94,"")</f>
        <v/>
      </c>
      <c r="G94" s="5" t="n">
        <f aca="false">IF(AND(E94="",F94=""),"",C94)</f>
        <v>45016</v>
      </c>
      <c r="H94" s="7" t="str">
        <f aca="false">IF(MONTH(C94)=B94,IF(_xlfn.ORG.OPENOFFICE.EASTERSUNDAY(A$1)=C94,"Pasqua","")&amp;IF(_xlfn.ORG.OPENOFFICE.EASTERSUNDAY(A$1)=C93,"Lunedì dell'Angelo",""),"")</f>
        <v/>
      </c>
    </row>
    <row r="95" customFormat="false" ht="12.8" hidden="false" customHeight="false" outlineLevel="0" collapsed="false">
      <c r="A95" s="1" t="n">
        <f aca="false">(IF(A94=31, 1,A94+1))</f>
        <v>1</v>
      </c>
      <c r="B95" s="1" t="n">
        <f aca="false">IF(A95=1,B94+1,B94)</f>
        <v>4</v>
      </c>
      <c r="C95" s="3" t="n">
        <f aca="false">DATE(A$1,B95,A95)</f>
        <v>45017</v>
      </c>
      <c r="D95" s="4" t="n">
        <f aca="false">C95</f>
        <v>45017</v>
      </c>
      <c r="E95" s="6" t="n">
        <f aca="false">IF(OR(WEEKDAY(C95)=1,H95&lt;&gt;"",MONTH(C95)&lt;&gt;B95),"",A95)</f>
        <v>1</v>
      </c>
      <c r="F95" s="1" t="str">
        <f aca="false">IF(AND(E95="",MONTH(C95)=B95),A95,"")</f>
        <v/>
      </c>
      <c r="G95" s="5" t="n">
        <f aca="false">IF(AND(E95="",F95=""),"",C95)</f>
        <v>45017</v>
      </c>
      <c r="H95" s="7" t="str">
        <f aca="false">IF(MONTH(C95)=B95,IF(_xlfn.ORG.OPENOFFICE.EASTERSUNDAY(A$1)=C95,"Pasqua","")&amp;IF(_xlfn.ORG.OPENOFFICE.EASTERSUNDAY(A$1)=C94,"Lunedì dell'Angelo",""),"")</f>
        <v/>
      </c>
    </row>
    <row r="96" customFormat="false" ht="12.8" hidden="false" customHeight="false" outlineLevel="0" collapsed="false">
      <c r="A96" s="1" t="n">
        <f aca="false">(IF(A95=31, 1,A95+1))</f>
        <v>2</v>
      </c>
      <c r="B96" s="1" t="n">
        <f aca="false">IF(A96=1,B95+1,B95)</f>
        <v>4</v>
      </c>
      <c r="C96" s="3" t="n">
        <f aca="false">DATE(A$1,B96,A96)</f>
        <v>45018</v>
      </c>
      <c r="D96" s="4" t="n">
        <f aca="false">C96</f>
        <v>45018</v>
      </c>
      <c r="E96" s="6" t="str">
        <f aca="false">IF(OR(WEEKDAY(C96)=1,H96&lt;&gt;"",MONTH(C96)&lt;&gt;B96),"",A96)</f>
        <v/>
      </c>
      <c r="F96" s="1" t="n">
        <f aca="false">IF(AND(E96="",MONTH(C96)=B96),A96,"")</f>
        <v>2</v>
      </c>
      <c r="G96" s="5" t="n">
        <f aca="false">IF(AND(E96="",F96=""),"",C96)</f>
        <v>45018</v>
      </c>
      <c r="H96" s="7" t="str">
        <f aca="false">IF(MONTH(C96)=B96,IF(_xlfn.ORG.OPENOFFICE.EASTERSUNDAY(A$1)=C96,"Pasqua","")&amp;IF(_xlfn.ORG.OPENOFFICE.EASTERSUNDAY(A$1)=C95,"Lunedì dell'Angelo",""),"")</f>
        <v/>
      </c>
    </row>
    <row r="97" customFormat="false" ht="12.8" hidden="false" customHeight="false" outlineLevel="0" collapsed="false">
      <c r="A97" s="1" t="n">
        <f aca="false">(IF(A96=31, 1,A96+1))</f>
        <v>3</v>
      </c>
      <c r="B97" s="1" t="n">
        <f aca="false">IF(A97=1,B96+1,B96)</f>
        <v>4</v>
      </c>
      <c r="C97" s="3" t="n">
        <f aca="false">DATE(A$1,B97,A97)</f>
        <v>45019</v>
      </c>
      <c r="D97" s="4" t="n">
        <f aca="false">C97</f>
        <v>45019</v>
      </c>
      <c r="E97" s="1" t="n">
        <f aca="false">IF(OR(WEEKDAY(C97)=1,H97&lt;&gt;"",MONTH(C97)&lt;&gt;B97),"",A97)</f>
        <v>3</v>
      </c>
      <c r="F97" s="1" t="str">
        <f aca="false">IF(AND(E97="",MONTH(C97)=B97),A97,"")</f>
        <v/>
      </c>
      <c r="G97" s="5" t="n">
        <f aca="false">IF(AND(E97="",F97=""),"",C97)</f>
        <v>45019</v>
      </c>
      <c r="H97" s="7" t="str">
        <f aca="false">IF(MONTH(C97)=B97,IF(_xlfn.ORG.OPENOFFICE.EASTERSUNDAY(A$1)=C97,"Pasqua","")&amp;IF(_xlfn.ORG.OPENOFFICE.EASTERSUNDAY(A$1)=C96,"Lunedì dell'Angelo",""),"")</f>
        <v/>
      </c>
    </row>
    <row r="98" customFormat="false" ht="12.8" hidden="false" customHeight="false" outlineLevel="0" collapsed="false">
      <c r="A98" s="1" t="n">
        <f aca="false">(IF(A97=31, 1,A97+1))</f>
        <v>4</v>
      </c>
      <c r="B98" s="1" t="n">
        <f aca="false">IF(A98=1,B97+1,B97)</f>
        <v>4</v>
      </c>
      <c r="C98" s="3" t="n">
        <f aca="false">DATE(A$1,B98,A98)</f>
        <v>45020</v>
      </c>
      <c r="D98" s="4" t="n">
        <f aca="false">C98</f>
        <v>45020</v>
      </c>
      <c r="E98" s="1" t="n">
        <f aca="false">IF(OR(WEEKDAY(C98)=1,H98&lt;&gt;"",MONTH(C98)&lt;&gt;B98),"",A98)</f>
        <v>4</v>
      </c>
      <c r="F98" s="1" t="str">
        <f aca="false">IF(AND(E98="",MONTH(C98)=B98),A98,"")</f>
        <v/>
      </c>
      <c r="G98" s="5" t="n">
        <f aca="false">IF(AND(E98="",F98=""),"",C98)</f>
        <v>45020</v>
      </c>
      <c r="H98" s="7" t="str">
        <f aca="false">IF(MONTH(C98)=B98,IF(_xlfn.ORG.OPENOFFICE.EASTERSUNDAY(A$1)=C98,"Pasqua","")&amp;IF(_xlfn.ORG.OPENOFFICE.EASTERSUNDAY(A$1)=C97,"Lunedì dell'Angelo",""),"")</f>
        <v/>
      </c>
    </row>
    <row r="99" customFormat="false" ht="12.8" hidden="false" customHeight="false" outlineLevel="0" collapsed="false">
      <c r="A99" s="1" t="n">
        <f aca="false">(IF(A98=31, 1,A98+1))</f>
        <v>5</v>
      </c>
      <c r="B99" s="1" t="n">
        <f aca="false">IF(A99=1,B98+1,B98)</f>
        <v>4</v>
      </c>
      <c r="C99" s="3" t="n">
        <f aca="false">DATE(A$1,B99,A99)</f>
        <v>45021</v>
      </c>
      <c r="D99" s="4" t="n">
        <f aca="false">C99</f>
        <v>45021</v>
      </c>
      <c r="E99" s="1" t="n">
        <f aca="false">IF(OR(WEEKDAY(C99)=1,H99&lt;&gt;"",MONTH(C99)&lt;&gt;B99),"",A99)</f>
        <v>5</v>
      </c>
      <c r="F99" s="1" t="str">
        <f aca="false">IF(AND(E99="",MONTH(C99)=B99),A99,"")</f>
        <v/>
      </c>
      <c r="G99" s="5" t="n">
        <f aca="false">IF(AND(E99="",F99=""),"",C99)</f>
        <v>45021</v>
      </c>
      <c r="H99" s="7" t="str">
        <f aca="false">IF(MONTH(C99)=B99,IF(_xlfn.ORG.OPENOFFICE.EASTERSUNDAY(A$1)=C99,"Pasqua","")&amp;IF(_xlfn.ORG.OPENOFFICE.EASTERSUNDAY(A$1)=C98,"Lunedì dell'Angelo",""),"")</f>
        <v/>
      </c>
    </row>
    <row r="100" customFormat="false" ht="12.8" hidden="false" customHeight="false" outlineLevel="0" collapsed="false">
      <c r="A100" s="1" t="n">
        <f aca="false">(IF(A99=31, 1,A99+1))</f>
        <v>6</v>
      </c>
      <c r="B100" s="1" t="n">
        <f aca="false">IF(A100=1,B99+1,B99)</f>
        <v>4</v>
      </c>
      <c r="C100" s="3" t="n">
        <f aca="false">DATE(A$1,B100,A100)</f>
        <v>45022</v>
      </c>
      <c r="D100" s="4" t="n">
        <f aca="false">C100</f>
        <v>45022</v>
      </c>
      <c r="E100" s="1" t="n">
        <f aca="false">IF(OR(WEEKDAY(C100)=1,H100&lt;&gt;"",MONTH(C100)&lt;&gt;B100),"",A100)</f>
        <v>6</v>
      </c>
      <c r="F100" s="1" t="str">
        <f aca="false">IF(AND(E100="",MONTH(C100)=B100),A100,"")</f>
        <v/>
      </c>
      <c r="G100" s="5" t="n">
        <f aca="false">IF(AND(E100="",F100=""),"",C100)</f>
        <v>45022</v>
      </c>
      <c r="H100" s="7" t="str">
        <f aca="false">IF(MONTH(C100)=B100,IF(_xlfn.ORG.OPENOFFICE.EASTERSUNDAY(A$1)=C100,"Pasqua","")&amp;IF(_xlfn.ORG.OPENOFFICE.EASTERSUNDAY(A$1)=C99,"Lunedì dell'Angelo",""),"")</f>
        <v/>
      </c>
    </row>
    <row r="101" customFormat="false" ht="12.8" hidden="false" customHeight="false" outlineLevel="0" collapsed="false">
      <c r="A101" s="1" t="n">
        <f aca="false">(IF(A100=31, 1,A100+1))</f>
        <v>7</v>
      </c>
      <c r="B101" s="1" t="n">
        <f aca="false">IF(A101=1,B100+1,B100)</f>
        <v>4</v>
      </c>
      <c r="C101" s="3" t="n">
        <f aca="false">DATE(A$1,B101,A101)</f>
        <v>45023</v>
      </c>
      <c r="D101" s="4" t="n">
        <f aca="false">C101</f>
        <v>45023</v>
      </c>
      <c r="E101" s="6" t="n">
        <f aca="false">IF(OR(WEEKDAY(C101)=1,H101&lt;&gt;"",MONTH(C101)&lt;&gt;B101),"",A101)</f>
        <v>7</v>
      </c>
      <c r="F101" s="1" t="str">
        <f aca="false">IF(AND(E101="",MONTH(C101)=B101),A101,"")</f>
        <v/>
      </c>
      <c r="G101" s="5" t="n">
        <f aca="false">IF(AND(E101="",F101=""),"",C101)</f>
        <v>45023</v>
      </c>
      <c r="H101" s="7" t="str">
        <f aca="false">IF(MONTH(C101)=B101,IF(_xlfn.ORG.OPENOFFICE.EASTERSUNDAY(A$1)=C101,"Pasqua","")&amp;IF(_xlfn.ORG.OPENOFFICE.EASTERSUNDAY(A$1)=C100,"Lunedì dell'Angelo",""),"")</f>
        <v/>
      </c>
    </row>
    <row r="102" customFormat="false" ht="12.8" hidden="false" customHeight="false" outlineLevel="0" collapsed="false">
      <c r="A102" s="1" t="n">
        <f aca="false">(IF(A101=31, 1,A101+1))</f>
        <v>8</v>
      </c>
      <c r="B102" s="1" t="n">
        <f aca="false">IF(A102=1,B101+1,B101)</f>
        <v>4</v>
      </c>
      <c r="C102" s="3" t="n">
        <f aca="false">DATE(A$1,B102,A102)</f>
        <v>45024</v>
      </c>
      <c r="D102" s="4" t="n">
        <f aca="false">C102</f>
        <v>45024</v>
      </c>
      <c r="E102" s="1" t="n">
        <f aca="false">IF(OR(WEEKDAY(C102)=1,H102&lt;&gt;"",MONTH(C102)&lt;&gt;B102),"",A102)</f>
        <v>8</v>
      </c>
      <c r="F102" s="1" t="str">
        <f aca="false">IF(AND(E102="",MONTH(C102)=B102),A102,"")</f>
        <v/>
      </c>
      <c r="G102" s="5" t="n">
        <f aca="false">IF(AND(E102="",F102=""),"",C102)</f>
        <v>45024</v>
      </c>
      <c r="H102" s="7" t="str">
        <f aca="false">IF(MONTH(C102)=B102,IF(_xlfn.ORG.OPENOFFICE.EASTERSUNDAY(A$1)=C102,"Pasqua","")&amp;IF(_xlfn.ORG.OPENOFFICE.EASTERSUNDAY(A$1)=C101,"Lunedì dell'Angelo",""),"")</f>
        <v/>
      </c>
    </row>
    <row r="103" customFormat="false" ht="12.8" hidden="false" customHeight="false" outlineLevel="0" collapsed="false">
      <c r="A103" s="1" t="n">
        <f aca="false">(IF(A102=31, 1,A102+1))</f>
        <v>9</v>
      </c>
      <c r="B103" s="1" t="n">
        <f aca="false">IF(A103=1,B102+1,B102)</f>
        <v>4</v>
      </c>
      <c r="C103" s="3" t="n">
        <f aca="false">DATE(A$1,B103,A103)</f>
        <v>45025</v>
      </c>
      <c r="D103" s="4" t="n">
        <f aca="false">C103</f>
        <v>45025</v>
      </c>
      <c r="E103" s="6" t="str">
        <f aca="false">IF(OR(WEEKDAY(C103)=1,H103&lt;&gt;"",MONTH(C103)&lt;&gt;B103),"",A103)</f>
        <v/>
      </c>
      <c r="F103" s="1" t="n">
        <f aca="false">IF(AND(E103="",MONTH(C103)=B103),A103,"")</f>
        <v>9</v>
      </c>
      <c r="G103" s="5" t="n">
        <f aca="false">IF(AND(E103="",F103=""),"",C103)</f>
        <v>45025</v>
      </c>
      <c r="H103" s="7" t="str">
        <f aca="false">IF(MONTH(C103)=B103,IF(_xlfn.ORG.OPENOFFICE.EASTERSUNDAY(A$1)=C103,"Pasqua","")&amp;IF(_xlfn.ORG.OPENOFFICE.EASTERSUNDAY(A$1)=C102,"Lunedì dell'Angelo",""),"")</f>
        <v>Pasqua</v>
      </c>
    </row>
    <row r="104" customFormat="false" ht="12.8" hidden="false" customHeight="false" outlineLevel="0" collapsed="false">
      <c r="A104" s="1" t="n">
        <f aca="false">(IF(A103=31, 1,A103+1))</f>
        <v>10</v>
      </c>
      <c r="B104" s="1" t="n">
        <f aca="false">IF(A104=1,B103+1,B103)</f>
        <v>4</v>
      </c>
      <c r="C104" s="3" t="n">
        <f aca="false">DATE(A$1,B104,A104)</f>
        <v>45026</v>
      </c>
      <c r="D104" s="4" t="n">
        <f aca="false">C104</f>
        <v>45026</v>
      </c>
      <c r="E104" s="6" t="str">
        <f aca="false">IF(OR(WEEKDAY(C104)=1,H104&lt;&gt;"",MONTH(C104)&lt;&gt;B104),"",A104)</f>
        <v/>
      </c>
      <c r="F104" s="1" t="n">
        <f aca="false">IF(AND(E104="",MONTH(C104)=B104),A104,"")</f>
        <v>10</v>
      </c>
      <c r="G104" s="5" t="n">
        <f aca="false">IF(AND(E104="",F104=""),"",C104)</f>
        <v>45026</v>
      </c>
      <c r="H104" s="7" t="str">
        <f aca="false">IF(MONTH(C104)=B104,IF(_xlfn.ORG.OPENOFFICE.EASTERSUNDAY(A$1)=C104,"Pasqua","")&amp;IF(_xlfn.ORG.OPENOFFICE.EASTERSUNDAY(A$1)=C103,"Lunedì dell'Angelo",""),"")</f>
        <v>Lunedì dell'Angelo</v>
      </c>
    </row>
    <row r="105" customFormat="false" ht="12.8" hidden="false" customHeight="false" outlineLevel="0" collapsed="false">
      <c r="A105" s="1" t="n">
        <f aca="false">(IF(A104=31, 1,A104+1))</f>
        <v>11</v>
      </c>
      <c r="B105" s="1" t="n">
        <f aca="false">IF(A105=1,B104+1,B104)</f>
        <v>4</v>
      </c>
      <c r="C105" s="3" t="n">
        <f aca="false">DATE(A$1,B105,A105)</f>
        <v>45027</v>
      </c>
      <c r="D105" s="4" t="n">
        <f aca="false">C105</f>
        <v>45027</v>
      </c>
      <c r="E105" s="1" t="n">
        <f aca="false">IF(OR(WEEKDAY(C105)=1,H105&lt;&gt;"",MONTH(C105)&lt;&gt;B105),"",A105)</f>
        <v>11</v>
      </c>
      <c r="F105" s="1" t="str">
        <f aca="false">IF(AND(E105="",MONTH(C105)=B105),A105,"")</f>
        <v/>
      </c>
      <c r="G105" s="5" t="n">
        <f aca="false">IF(AND(E105="",F105=""),"",C105)</f>
        <v>45027</v>
      </c>
      <c r="H105" s="7" t="str">
        <f aca="false">IF(MONTH(C105)=B105,IF(_xlfn.ORG.OPENOFFICE.EASTERSUNDAY(A$1)=C105,"Pasqua","")&amp;IF(_xlfn.ORG.OPENOFFICE.EASTERSUNDAY(A$1)=C104,"Lunedì dell'Angelo",""),"")</f>
        <v/>
      </c>
    </row>
    <row r="106" customFormat="false" ht="12.8" hidden="false" customHeight="false" outlineLevel="0" collapsed="false">
      <c r="A106" s="1" t="n">
        <f aca="false">(IF(A105=31, 1,A105+1))</f>
        <v>12</v>
      </c>
      <c r="B106" s="1" t="n">
        <f aca="false">IF(A106=1,B105+1,B105)</f>
        <v>4</v>
      </c>
      <c r="C106" s="3" t="n">
        <f aca="false">DATE(A$1,B106,A106)</f>
        <v>45028</v>
      </c>
      <c r="D106" s="4" t="n">
        <f aca="false">C106</f>
        <v>45028</v>
      </c>
      <c r="E106" s="1" t="n">
        <f aca="false">IF(OR(WEEKDAY(C106)=1,H106&lt;&gt;"",MONTH(C106)&lt;&gt;B106),"",A106)</f>
        <v>12</v>
      </c>
      <c r="F106" s="1" t="str">
        <f aca="false">IF(AND(E106="",MONTH(C106)=B106),A106,"")</f>
        <v/>
      </c>
      <c r="G106" s="5" t="n">
        <f aca="false">IF(AND(E106="",F106=""),"",C106)</f>
        <v>45028</v>
      </c>
      <c r="H106" s="7" t="str">
        <f aca="false">IF(MONTH(C106)=B106,IF(_xlfn.ORG.OPENOFFICE.EASTERSUNDAY(A$1)=C106,"Pasqua","")&amp;IF(_xlfn.ORG.OPENOFFICE.EASTERSUNDAY(A$1)=C105,"Lunedì dell'Angelo",""),"")</f>
        <v/>
      </c>
    </row>
    <row r="107" customFormat="false" ht="12.8" hidden="false" customHeight="false" outlineLevel="0" collapsed="false">
      <c r="A107" s="1" t="n">
        <f aca="false">(IF(A106=31, 1,A106+1))</f>
        <v>13</v>
      </c>
      <c r="B107" s="1" t="n">
        <f aca="false">IF(A107=1,B106+1,B106)</f>
        <v>4</v>
      </c>
      <c r="C107" s="3" t="n">
        <f aca="false">DATE(A$1,B107,A107)</f>
        <v>45029</v>
      </c>
      <c r="D107" s="4" t="n">
        <f aca="false">C107</f>
        <v>45029</v>
      </c>
      <c r="E107" s="1" t="n">
        <f aca="false">IF(OR(WEEKDAY(C107)=1,H107&lt;&gt;"",MONTH(C107)&lt;&gt;B107),"",A107)</f>
        <v>13</v>
      </c>
      <c r="F107" s="1" t="str">
        <f aca="false">IF(AND(E107="",MONTH(C107)=B107),A107,"")</f>
        <v/>
      </c>
      <c r="G107" s="5" t="n">
        <f aca="false">IF(AND(E107="",F107=""),"",C107)</f>
        <v>45029</v>
      </c>
      <c r="H107" s="7" t="str">
        <f aca="false">IF(MONTH(C107)=B107,IF(_xlfn.ORG.OPENOFFICE.EASTERSUNDAY(A$1)=C107,"Pasqua","")&amp;IF(_xlfn.ORG.OPENOFFICE.EASTERSUNDAY(A$1)=C106,"Lunedì dell'Angelo",""),"")</f>
        <v/>
      </c>
    </row>
    <row r="108" customFormat="false" ht="12.8" hidden="false" customHeight="false" outlineLevel="0" collapsed="false">
      <c r="A108" s="1" t="n">
        <f aca="false">(IF(A107=31, 1,A107+1))</f>
        <v>14</v>
      </c>
      <c r="B108" s="1" t="n">
        <f aca="false">IF(A108=1,B107+1,B107)</f>
        <v>4</v>
      </c>
      <c r="C108" s="3" t="n">
        <f aca="false">DATE(A$1,B108,A108)</f>
        <v>45030</v>
      </c>
      <c r="D108" s="4" t="n">
        <f aca="false">C108</f>
        <v>45030</v>
      </c>
      <c r="E108" s="6" t="n">
        <f aca="false">IF(OR(WEEKDAY(C108)=1,H108&lt;&gt;"",MONTH(C108)&lt;&gt;B108),"",A108)</f>
        <v>14</v>
      </c>
      <c r="F108" s="1" t="str">
        <f aca="false">IF(AND(E108="",MONTH(C108)=B108),A108,"")</f>
        <v/>
      </c>
      <c r="G108" s="5" t="n">
        <f aca="false">IF(AND(E108="",F108=""),"",C108)</f>
        <v>45030</v>
      </c>
      <c r="H108" s="7" t="str">
        <f aca="false">IF(MONTH(C108)=B108,IF(_xlfn.ORG.OPENOFFICE.EASTERSUNDAY(A$1)=C108,"Pasqua","")&amp;IF(_xlfn.ORG.OPENOFFICE.EASTERSUNDAY(A$1)=C107,"Lunedì dell'Angelo",""),"")</f>
        <v/>
      </c>
    </row>
    <row r="109" customFormat="false" ht="12.8" hidden="false" customHeight="false" outlineLevel="0" collapsed="false">
      <c r="A109" s="1" t="n">
        <f aca="false">(IF(A108=31, 1,A108+1))</f>
        <v>15</v>
      </c>
      <c r="B109" s="1" t="n">
        <f aca="false">IF(A109=1,B108+1,B108)</f>
        <v>4</v>
      </c>
      <c r="C109" s="3" t="n">
        <f aca="false">DATE(A$1,B109,A109)</f>
        <v>45031</v>
      </c>
      <c r="D109" s="4" t="n">
        <f aca="false">C109</f>
        <v>45031</v>
      </c>
      <c r="E109" s="1" t="n">
        <f aca="false">IF(OR(WEEKDAY(C109)=1,H109&lt;&gt;"",MONTH(C109)&lt;&gt;B109),"",A109)</f>
        <v>15</v>
      </c>
      <c r="F109" s="1" t="str">
        <f aca="false">IF(AND(E109="",MONTH(C109)=B109),A109,"")</f>
        <v/>
      </c>
      <c r="G109" s="5" t="n">
        <f aca="false">IF(AND(E109="",F109=""),"",C109)</f>
        <v>45031</v>
      </c>
      <c r="H109" s="7" t="str">
        <f aca="false">IF(MONTH(C109)=B109,IF(_xlfn.ORG.OPENOFFICE.EASTERSUNDAY(A$1)=C109,"Pasqua","")&amp;IF(_xlfn.ORG.OPENOFFICE.EASTERSUNDAY(A$1)=C108,"Lunedì dell'Angelo",""),"")</f>
        <v/>
      </c>
    </row>
    <row r="110" customFormat="false" ht="12.8" hidden="false" customHeight="false" outlineLevel="0" collapsed="false">
      <c r="A110" s="1" t="n">
        <f aca="false">(IF(A109=31, 1,A109+1))</f>
        <v>16</v>
      </c>
      <c r="B110" s="1" t="n">
        <f aca="false">IF(A110=1,B109+1,B109)</f>
        <v>4</v>
      </c>
      <c r="C110" s="3" t="n">
        <f aca="false">DATE(A$1,B110,A110)</f>
        <v>45032</v>
      </c>
      <c r="D110" s="4" t="n">
        <f aca="false">C110</f>
        <v>45032</v>
      </c>
      <c r="E110" s="6" t="str">
        <f aca="false">IF(OR(WEEKDAY(C110)=1,H110&lt;&gt;"",MONTH(C110)&lt;&gt;B110),"",A110)</f>
        <v/>
      </c>
      <c r="F110" s="1" t="n">
        <f aca="false">IF(AND(E110="",MONTH(C110)=B110),A110,"")</f>
        <v>16</v>
      </c>
      <c r="G110" s="5" t="n">
        <f aca="false">IF(AND(E110="",F110=""),"",C110)</f>
        <v>45032</v>
      </c>
      <c r="H110" s="7" t="str">
        <f aca="false">IF(MONTH(C110)=B110,IF(_xlfn.ORG.OPENOFFICE.EASTERSUNDAY(A$1)=C110,"Pasqua","")&amp;IF(_xlfn.ORG.OPENOFFICE.EASTERSUNDAY(A$1)=C109,"Lunedì dell'Angelo",""),"")</f>
        <v/>
      </c>
    </row>
    <row r="111" customFormat="false" ht="12.8" hidden="false" customHeight="false" outlineLevel="0" collapsed="false">
      <c r="A111" s="1" t="n">
        <f aca="false">(IF(A110=31, 1,A110+1))</f>
        <v>17</v>
      </c>
      <c r="B111" s="1" t="n">
        <f aca="false">IF(A111=1,B110+1,B110)</f>
        <v>4</v>
      </c>
      <c r="C111" s="3" t="n">
        <f aca="false">DATE(A$1,B111,A111)</f>
        <v>45033</v>
      </c>
      <c r="D111" s="4" t="n">
        <f aca="false">C111</f>
        <v>45033</v>
      </c>
      <c r="E111" s="1" t="n">
        <f aca="false">IF(OR(WEEKDAY(C111)=1,H111&lt;&gt;"",MONTH(C111)&lt;&gt;B111),"",A111)</f>
        <v>17</v>
      </c>
      <c r="F111" s="1" t="str">
        <f aca="false">IF(AND(E111="",MONTH(C111)=B111),A111,"")</f>
        <v/>
      </c>
      <c r="G111" s="5" t="n">
        <f aca="false">IF(AND(E111="",F111=""),"",C111)</f>
        <v>45033</v>
      </c>
      <c r="H111" s="7" t="str">
        <f aca="false">IF(MONTH(C111)=B111,IF(_xlfn.ORG.OPENOFFICE.EASTERSUNDAY(A$1)=C111,"Pasqua","")&amp;IF(_xlfn.ORG.OPENOFFICE.EASTERSUNDAY(A$1)=C110,"Lunedì dell'Angelo",""),"")</f>
        <v/>
      </c>
    </row>
    <row r="112" customFormat="false" ht="12.8" hidden="false" customHeight="false" outlineLevel="0" collapsed="false">
      <c r="A112" s="1" t="n">
        <f aca="false">(IF(A111=31, 1,A111+1))</f>
        <v>18</v>
      </c>
      <c r="B112" s="1" t="n">
        <f aca="false">IF(A112=1,B111+1,B111)</f>
        <v>4</v>
      </c>
      <c r="C112" s="3" t="n">
        <f aca="false">DATE(A$1,B112,A112)</f>
        <v>45034</v>
      </c>
      <c r="D112" s="4" t="n">
        <f aca="false">C112</f>
        <v>45034</v>
      </c>
      <c r="E112" s="1" t="n">
        <f aca="false">IF(OR(WEEKDAY(C112)=1,H112&lt;&gt;"",MONTH(C112)&lt;&gt;B112),"",A112)</f>
        <v>18</v>
      </c>
      <c r="F112" s="1" t="str">
        <f aca="false">IF(AND(E112="",MONTH(C112)=B112),A112,"")</f>
        <v/>
      </c>
      <c r="G112" s="5" t="n">
        <f aca="false">IF(AND(E112="",F112=""),"",C112)</f>
        <v>45034</v>
      </c>
      <c r="H112" s="7" t="str">
        <f aca="false">IF(MONTH(C112)=B112,IF(_xlfn.ORG.OPENOFFICE.EASTERSUNDAY(A$1)=C112,"Pasqua","")&amp;IF(_xlfn.ORG.OPENOFFICE.EASTERSUNDAY(A$1)=C111,"Lunedì dell'Angelo",""),"")</f>
        <v/>
      </c>
    </row>
    <row r="113" customFormat="false" ht="12.8" hidden="false" customHeight="false" outlineLevel="0" collapsed="false">
      <c r="A113" s="1" t="n">
        <f aca="false">(IF(A112=31, 1,A112+1))</f>
        <v>19</v>
      </c>
      <c r="B113" s="1" t="n">
        <f aca="false">IF(A113=1,B112+1,B112)</f>
        <v>4</v>
      </c>
      <c r="C113" s="3" t="n">
        <f aca="false">DATE(A$1,B113,A113)</f>
        <v>45035</v>
      </c>
      <c r="D113" s="4" t="n">
        <f aca="false">C113</f>
        <v>45035</v>
      </c>
      <c r="E113" s="1" t="n">
        <f aca="false">IF(OR(WEEKDAY(C113)=1,H113&lt;&gt;"",MONTH(C113)&lt;&gt;B113),"",A113)</f>
        <v>19</v>
      </c>
      <c r="F113" s="1" t="str">
        <f aca="false">IF(AND(E113="",MONTH(C113)=B113),A113,"")</f>
        <v/>
      </c>
      <c r="G113" s="5" t="n">
        <f aca="false">IF(AND(E113="",F113=""),"",C113)</f>
        <v>45035</v>
      </c>
      <c r="H113" s="7" t="str">
        <f aca="false">IF(MONTH(C113)=B113,IF(_xlfn.ORG.OPENOFFICE.EASTERSUNDAY(A$1)=C113,"Pasqua","")&amp;IF(_xlfn.ORG.OPENOFFICE.EASTERSUNDAY(A$1)=C112,"Lunedì dell'Angelo",""),"")</f>
        <v/>
      </c>
    </row>
    <row r="114" customFormat="false" ht="12.8" hidden="false" customHeight="false" outlineLevel="0" collapsed="false">
      <c r="A114" s="1" t="n">
        <f aca="false">(IF(A113=31, 1,A113+1))</f>
        <v>20</v>
      </c>
      <c r="B114" s="1" t="n">
        <f aca="false">IF(A114=1,B113+1,B113)</f>
        <v>4</v>
      </c>
      <c r="C114" s="3" t="n">
        <f aca="false">DATE(A$1,B114,A114)</f>
        <v>45036</v>
      </c>
      <c r="D114" s="4" t="n">
        <f aca="false">C114</f>
        <v>45036</v>
      </c>
      <c r="E114" s="1" t="n">
        <f aca="false">IF(OR(WEEKDAY(C114)=1,H114&lt;&gt;"",MONTH(C114)&lt;&gt;B114),"",A114)</f>
        <v>20</v>
      </c>
      <c r="F114" s="1" t="str">
        <f aca="false">IF(AND(E114="",MONTH(C114)=B114),A114,"")</f>
        <v/>
      </c>
      <c r="G114" s="5" t="n">
        <f aca="false">IF(AND(E114="",F114=""),"",C114)</f>
        <v>45036</v>
      </c>
      <c r="H114" s="7" t="str">
        <f aca="false">IF(MONTH(C114)=B114,IF(_xlfn.ORG.OPENOFFICE.EASTERSUNDAY(A$1)=C114,"Pasqua","")&amp;IF(_xlfn.ORG.OPENOFFICE.EASTERSUNDAY(A$1)=C113,"Lunedì dell'Angelo",""),"")</f>
        <v/>
      </c>
    </row>
    <row r="115" customFormat="false" ht="12.8" hidden="false" customHeight="false" outlineLevel="0" collapsed="false">
      <c r="A115" s="1" t="n">
        <f aca="false">(IF(A114=31, 1,A114+1))</f>
        <v>21</v>
      </c>
      <c r="B115" s="1" t="n">
        <f aca="false">IF(A115=1,B114+1,B114)</f>
        <v>4</v>
      </c>
      <c r="C115" s="3" t="n">
        <f aca="false">DATE(A$1,B115,A115)</f>
        <v>45037</v>
      </c>
      <c r="D115" s="4" t="n">
        <f aca="false">C115</f>
        <v>45037</v>
      </c>
      <c r="E115" s="6" t="n">
        <f aca="false">IF(OR(WEEKDAY(C115)=1,H115&lt;&gt;"",MONTH(C115)&lt;&gt;B115),"",A115)</f>
        <v>21</v>
      </c>
      <c r="F115" s="1" t="str">
        <f aca="false">IF(AND(E115="",MONTH(C115)=B115),A115,"")</f>
        <v/>
      </c>
      <c r="G115" s="5" t="n">
        <f aca="false">IF(AND(E115="",F115=""),"",C115)</f>
        <v>45037</v>
      </c>
      <c r="H115" s="7" t="str">
        <f aca="false">IF(MONTH(C115)=B115,IF(_xlfn.ORG.OPENOFFICE.EASTERSUNDAY(A$1)=C115,"Pasqua","")&amp;IF(_xlfn.ORG.OPENOFFICE.EASTERSUNDAY(A$1)=C114,"Lunedì dell'Angelo",""),"")</f>
        <v/>
      </c>
    </row>
    <row r="116" customFormat="false" ht="12.8" hidden="false" customHeight="false" outlineLevel="0" collapsed="false">
      <c r="A116" s="1" t="n">
        <f aca="false">(IF(A115=31, 1,A115+1))</f>
        <v>22</v>
      </c>
      <c r="B116" s="1" t="n">
        <f aca="false">IF(A116=1,B115+1,B115)</f>
        <v>4</v>
      </c>
      <c r="C116" s="3" t="n">
        <f aca="false">DATE(A$1,B116,A116)</f>
        <v>45038</v>
      </c>
      <c r="D116" s="4" t="n">
        <f aca="false">C116</f>
        <v>45038</v>
      </c>
      <c r="E116" s="1" t="n">
        <f aca="false">IF(OR(WEEKDAY(C116)=1,H116&lt;&gt;"",MONTH(C116)&lt;&gt;B116),"",A116)</f>
        <v>22</v>
      </c>
      <c r="F116" s="1" t="str">
        <f aca="false">IF(AND(E116="",MONTH(C116)=B116),A116,"")</f>
        <v/>
      </c>
      <c r="G116" s="5" t="n">
        <f aca="false">IF(AND(E116="",F116=""),"",C116)</f>
        <v>45038</v>
      </c>
      <c r="H116" s="7" t="str">
        <f aca="false">IF(MONTH(C116)=B116,IF(_xlfn.ORG.OPENOFFICE.EASTERSUNDAY(A$1)=C116,"Pasqua","")&amp;IF(_xlfn.ORG.OPENOFFICE.EASTERSUNDAY(A$1)=C115,"Lunedì dell'Angelo",""),"")</f>
        <v/>
      </c>
    </row>
    <row r="117" customFormat="false" ht="12.8" hidden="false" customHeight="false" outlineLevel="0" collapsed="false">
      <c r="A117" s="1" t="n">
        <f aca="false">(IF(A116=31, 1,A116+1))</f>
        <v>23</v>
      </c>
      <c r="B117" s="1" t="n">
        <f aca="false">IF(A117=1,B116+1,B116)</f>
        <v>4</v>
      </c>
      <c r="C117" s="3" t="n">
        <f aca="false">DATE(A$1,B117,A117)</f>
        <v>45039</v>
      </c>
      <c r="D117" s="4" t="n">
        <f aca="false">C117</f>
        <v>45039</v>
      </c>
      <c r="E117" s="6" t="str">
        <f aca="false">IF(OR(WEEKDAY(C117)=1,H117&lt;&gt;"",MONTH(C117)&lt;&gt;B117),"",A117)</f>
        <v/>
      </c>
      <c r="F117" s="1" t="n">
        <f aca="false">IF(AND(E117="",MONTH(C117)=B117),A117,"")</f>
        <v>23</v>
      </c>
      <c r="G117" s="5" t="n">
        <f aca="false">IF(AND(E117="",F117=""),"",C117)</f>
        <v>45039</v>
      </c>
      <c r="H117" s="7" t="str">
        <f aca="false">IF(MONTH(C117)=B117,IF(_xlfn.ORG.OPENOFFICE.EASTERSUNDAY(A$1)=C117,"Pasqua","")&amp;IF(_xlfn.ORG.OPENOFFICE.EASTERSUNDAY(A$1)=C116,"Lunedì dell'Angelo",""),"")</f>
        <v/>
      </c>
    </row>
    <row r="118" customFormat="false" ht="12.8" hidden="false" customHeight="false" outlineLevel="0" collapsed="false">
      <c r="A118" s="1" t="n">
        <f aca="false">(IF(A117=31, 1,A117+1))</f>
        <v>24</v>
      </c>
      <c r="B118" s="1" t="n">
        <f aca="false">IF(A118=1,B117+1,B117)</f>
        <v>4</v>
      </c>
      <c r="C118" s="3" t="n">
        <f aca="false">DATE(A$1,B118,A118)</f>
        <v>45040</v>
      </c>
      <c r="D118" s="4" t="n">
        <f aca="false">C118</f>
        <v>45040</v>
      </c>
      <c r="E118" s="1" t="n">
        <f aca="false">IF(OR(WEEKDAY(C118)=1,H118&lt;&gt;"",MONTH(C118)&lt;&gt;B118),"",A118)</f>
        <v>24</v>
      </c>
      <c r="F118" s="1" t="str">
        <f aca="false">IF(AND(E118="",MONTH(C118)=B118),A118,"")</f>
        <v/>
      </c>
      <c r="G118" s="5" t="n">
        <f aca="false">IF(AND(E118="",F118=""),"",C118)</f>
        <v>45040</v>
      </c>
      <c r="H118" s="7" t="str">
        <f aca="false">IF(MONTH(C118)=B118,IF(_xlfn.ORG.OPENOFFICE.EASTERSUNDAY(A$1)=C118,"Pasqua","")&amp;IF(_xlfn.ORG.OPENOFFICE.EASTERSUNDAY(A$1)=C117,"Lunedì dell'Angelo",""),"")</f>
        <v/>
      </c>
    </row>
    <row r="119" customFormat="false" ht="12.8" hidden="false" customHeight="false" outlineLevel="0" collapsed="false">
      <c r="A119" s="1" t="n">
        <f aca="false">(IF(A118=31, 1,A118+1))</f>
        <v>25</v>
      </c>
      <c r="B119" s="1" t="n">
        <f aca="false">IF(A119=1,B118+1,B118)</f>
        <v>4</v>
      </c>
      <c r="C119" s="3" t="n">
        <f aca="false">DATE(A$1,B119,A119)</f>
        <v>45041</v>
      </c>
      <c r="D119" s="4" t="n">
        <f aca="false">C119</f>
        <v>45041</v>
      </c>
      <c r="E119" s="1" t="str">
        <f aca="false">IF(OR(WEEKDAY(C119)=1,H119&lt;&gt;"",MONTH(C119)&lt;&gt;B119),"",A119)</f>
        <v/>
      </c>
      <c r="F119" s="1" t="n">
        <f aca="false">IF(AND(E119="",MONTH(C119)=B119),A119,"")</f>
        <v>25</v>
      </c>
      <c r="G119" s="5" t="n">
        <f aca="false">IF(AND(E119="",F119=""),"",C119)</f>
        <v>45041</v>
      </c>
      <c r="H119" s="2" t="s">
        <v>9</v>
      </c>
    </row>
    <row r="120" customFormat="false" ht="12.8" hidden="false" customHeight="false" outlineLevel="0" collapsed="false">
      <c r="A120" s="1" t="n">
        <f aca="false">(IF(A119=31, 1,A119+1))</f>
        <v>26</v>
      </c>
      <c r="B120" s="1" t="n">
        <f aca="false">IF(A120=1,B119+1,B119)</f>
        <v>4</v>
      </c>
      <c r="C120" s="3" t="n">
        <f aca="false">DATE(A$1,B120,A120)</f>
        <v>45042</v>
      </c>
      <c r="D120" s="4" t="n">
        <f aca="false">C120</f>
        <v>45042</v>
      </c>
      <c r="E120" s="1" t="n">
        <f aca="false">IF(OR(WEEKDAY(C120)=1,H120&lt;&gt;"",MONTH(C120)&lt;&gt;B120),"",A120)</f>
        <v>26</v>
      </c>
      <c r="F120" s="1" t="str">
        <f aca="false">IF(AND(E120="",MONTH(C120)=B120),A120,"")</f>
        <v/>
      </c>
      <c r="G120" s="5" t="n">
        <f aca="false">IF(AND(E120="",F120=""),"",C120)</f>
        <v>45042</v>
      </c>
    </row>
    <row r="121" customFormat="false" ht="12.8" hidden="false" customHeight="false" outlineLevel="0" collapsed="false">
      <c r="A121" s="1" t="n">
        <f aca="false">(IF(A120=31, 1,A120+1))</f>
        <v>27</v>
      </c>
      <c r="B121" s="1" t="n">
        <f aca="false">IF(A121=1,B120+1,B120)</f>
        <v>4</v>
      </c>
      <c r="C121" s="3" t="n">
        <f aca="false">DATE(A$1,B121,A121)</f>
        <v>45043</v>
      </c>
      <c r="D121" s="4" t="n">
        <f aca="false">C121</f>
        <v>45043</v>
      </c>
      <c r="E121" s="1" t="n">
        <f aca="false">IF(OR(WEEKDAY(C121)=1,H121&lt;&gt;"",MONTH(C121)&lt;&gt;B121),"",A121)</f>
        <v>27</v>
      </c>
      <c r="F121" s="1" t="str">
        <f aca="false">IF(AND(E121="",MONTH(C121)=B121),A121,"")</f>
        <v/>
      </c>
      <c r="G121" s="5" t="n">
        <f aca="false">IF(AND(E121="",F121=""),"",C121)</f>
        <v>45043</v>
      </c>
    </row>
    <row r="122" customFormat="false" ht="12.8" hidden="false" customHeight="false" outlineLevel="0" collapsed="false">
      <c r="A122" s="1" t="n">
        <f aca="false">(IF(A121=31, 1,A121+1))</f>
        <v>28</v>
      </c>
      <c r="B122" s="1" t="n">
        <f aca="false">IF(A122=1,B121+1,B121)</f>
        <v>4</v>
      </c>
      <c r="C122" s="3" t="n">
        <f aca="false">DATE(A$1,B122,A122)</f>
        <v>45044</v>
      </c>
      <c r="D122" s="4" t="n">
        <f aca="false">C122</f>
        <v>45044</v>
      </c>
      <c r="E122" s="6" t="n">
        <f aca="false">IF(OR(WEEKDAY(C122)=1,H122&lt;&gt;"",MONTH(C122)&lt;&gt;B122),"",A122)</f>
        <v>28</v>
      </c>
      <c r="F122" s="1" t="str">
        <f aca="false">IF(AND(E122="",MONTH(C122)=B122),A122,"")</f>
        <v/>
      </c>
      <c r="G122" s="5" t="n">
        <f aca="false">IF(AND(E122="",F122=""),"",C122)</f>
        <v>45044</v>
      </c>
    </row>
    <row r="123" customFormat="false" ht="12.8" hidden="false" customHeight="false" outlineLevel="0" collapsed="false">
      <c r="A123" s="1" t="n">
        <f aca="false">(IF(A122=31, 1,A122+1))</f>
        <v>29</v>
      </c>
      <c r="B123" s="1" t="n">
        <f aca="false">IF(A123=1,B122+1,B122)</f>
        <v>4</v>
      </c>
      <c r="C123" s="3" t="n">
        <f aca="false">DATE(A$1,B123,A123)</f>
        <v>45045</v>
      </c>
      <c r="D123" s="4" t="n">
        <f aca="false">C123</f>
        <v>45045</v>
      </c>
      <c r="E123" s="1" t="n">
        <f aca="false">IF(OR(WEEKDAY(C123)=1,H123&lt;&gt;"",MONTH(C123)&lt;&gt;B123),"",A123)</f>
        <v>29</v>
      </c>
      <c r="F123" s="1" t="str">
        <f aca="false">IF(AND(E123="",MONTH(C123)=B123),A123,"")</f>
        <v/>
      </c>
      <c r="G123" s="5" t="n">
        <f aca="false">IF(AND(E123="",F123=""),"",C123)</f>
        <v>45045</v>
      </c>
    </row>
    <row r="124" customFormat="false" ht="12.8" hidden="false" customHeight="false" outlineLevel="0" collapsed="false">
      <c r="A124" s="1" t="n">
        <f aca="false">(IF(A123=31, 1,A123+1))</f>
        <v>30</v>
      </c>
      <c r="B124" s="1" t="n">
        <f aca="false">IF(A124=1,B123+1,B123)</f>
        <v>4</v>
      </c>
      <c r="C124" s="3" t="n">
        <f aca="false">DATE(A$1,B124,A124)</f>
        <v>45046</v>
      </c>
      <c r="D124" s="4" t="n">
        <f aca="false">C124</f>
        <v>45046</v>
      </c>
      <c r="E124" s="6" t="str">
        <f aca="false">IF(OR(WEEKDAY(C124)=1,H124&lt;&gt;"",MONTH(C124)&lt;&gt;B124),"",A124)</f>
        <v/>
      </c>
      <c r="F124" s="1" t="n">
        <f aca="false">IF(AND(E124="",MONTH(C124)=B124),A124,"")</f>
        <v>30</v>
      </c>
      <c r="G124" s="5" t="n">
        <f aca="false">IF(AND(E124="",F124=""),"",C124)</f>
        <v>45046</v>
      </c>
    </row>
    <row r="125" customFormat="false" ht="12.8" hidden="false" customHeight="false" outlineLevel="0" collapsed="false">
      <c r="A125" s="1" t="n">
        <f aca="false">(IF(A124=31, 1,A124+1))</f>
        <v>31</v>
      </c>
      <c r="B125" s="1" t="n">
        <f aca="false">IF(A125=1,B124+1,B124)</f>
        <v>4</v>
      </c>
      <c r="C125" s="3" t="n">
        <f aca="false">DATE(A$1,B125,A125)</f>
        <v>45047</v>
      </c>
      <c r="D125" s="4" t="n">
        <f aca="false">C125</f>
        <v>45047</v>
      </c>
      <c r="E125" s="1" t="str">
        <f aca="false">IF(OR(WEEKDAY(C125)=1,H125&lt;&gt;"",MONTH(C125)&lt;&gt;B125),"",A125)</f>
        <v/>
      </c>
      <c r="F125" s="1" t="str">
        <f aca="false">IF(AND(E125="",MONTH(C125)=B125),A125,"")</f>
        <v/>
      </c>
      <c r="G125" s="5" t="str">
        <f aca="false">IF(AND(E125="",F125=""),"",C125)</f>
        <v/>
      </c>
    </row>
    <row r="126" customFormat="false" ht="12.8" hidden="false" customHeight="false" outlineLevel="0" collapsed="false">
      <c r="A126" s="1" t="n">
        <f aca="false">(IF(A125=31, 1,A125+1))</f>
        <v>1</v>
      </c>
      <c r="B126" s="1" t="n">
        <f aca="false">IF(A126=1,B125+1,B125)</f>
        <v>5</v>
      </c>
      <c r="C126" s="3" t="n">
        <f aca="false">DATE(A$1,B126,A126)</f>
        <v>45047</v>
      </c>
      <c r="D126" s="4" t="n">
        <f aca="false">C126</f>
        <v>45047</v>
      </c>
      <c r="E126" s="1" t="str">
        <f aca="false">IF(OR(WEEKDAY(C126)=1,H126&lt;&gt;"",MONTH(C126)&lt;&gt;B126),"",A126)</f>
        <v/>
      </c>
      <c r="F126" s="1" t="n">
        <f aca="false">IF(AND(E126="",MONTH(C126)=B126),A126,"")</f>
        <v>1</v>
      </c>
      <c r="G126" s="5" t="n">
        <f aca="false">IF(AND(E126="",F126=""),"",C126)</f>
        <v>45047</v>
      </c>
      <c r="H126" s="2" t="s">
        <v>10</v>
      </c>
    </row>
    <row r="127" customFormat="false" ht="12.8" hidden="false" customHeight="false" outlineLevel="0" collapsed="false">
      <c r="A127" s="1" t="n">
        <f aca="false">(IF(A126=31, 1,A126+1))</f>
        <v>2</v>
      </c>
      <c r="B127" s="1" t="n">
        <f aca="false">IF(A127=1,B126+1,B126)</f>
        <v>5</v>
      </c>
      <c r="C127" s="3" t="n">
        <f aca="false">DATE(A$1,B127,A127)</f>
        <v>45048</v>
      </c>
      <c r="D127" s="4" t="n">
        <f aca="false">C127</f>
        <v>45048</v>
      </c>
      <c r="E127" s="1" t="n">
        <f aca="false">IF(OR(WEEKDAY(C127)=1,H127&lt;&gt;"",MONTH(C127)&lt;&gt;B127),"",A127)</f>
        <v>2</v>
      </c>
      <c r="F127" s="1" t="str">
        <f aca="false">IF(AND(E127="",MONTH(C127)=B127),A127,"")</f>
        <v/>
      </c>
      <c r="G127" s="5" t="n">
        <f aca="false">IF(AND(E127="",F127=""),"",C127)</f>
        <v>45048</v>
      </c>
    </row>
    <row r="128" customFormat="false" ht="12.8" hidden="false" customHeight="false" outlineLevel="0" collapsed="false">
      <c r="A128" s="1" t="n">
        <f aca="false">(IF(A127=31, 1,A127+1))</f>
        <v>3</v>
      </c>
      <c r="B128" s="1" t="n">
        <f aca="false">IF(A128=1,B127+1,B127)</f>
        <v>5</v>
      </c>
      <c r="C128" s="3" t="n">
        <f aca="false">DATE(A$1,B128,A128)</f>
        <v>45049</v>
      </c>
      <c r="D128" s="4" t="n">
        <f aca="false">C128</f>
        <v>45049</v>
      </c>
      <c r="E128" s="1" t="n">
        <f aca="false">IF(OR(WEEKDAY(C128)=1,H128&lt;&gt;"",MONTH(C128)&lt;&gt;B128),"",A128)</f>
        <v>3</v>
      </c>
      <c r="F128" s="1" t="str">
        <f aca="false">IF(AND(E128="",MONTH(C128)=B128),A128,"")</f>
        <v/>
      </c>
      <c r="G128" s="5" t="n">
        <f aca="false">IF(AND(E128="",F128=""),"",C128)</f>
        <v>45049</v>
      </c>
    </row>
    <row r="129" customFormat="false" ht="12.8" hidden="false" customHeight="false" outlineLevel="0" collapsed="false">
      <c r="A129" s="1" t="n">
        <f aca="false">(IF(A128=31, 1,A128+1))</f>
        <v>4</v>
      </c>
      <c r="B129" s="1" t="n">
        <f aca="false">IF(A129=1,B128+1,B128)</f>
        <v>5</v>
      </c>
      <c r="C129" s="3" t="n">
        <f aca="false">DATE(A$1,B129,A129)</f>
        <v>45050</v>
      </c>
      <c r="D129" s="4" t="n">
        <f aca="false">C129</f>
        <v>45050</v>
      </c>
      <c r="E129" s="1" t="n">
        <f aca="false">IF(OR(WEEKDAY(C129)=1,H129&lt;&gt;"",MONTH(C129)&lt;&gt;B129),"",A129)</f>
        <v>4</v>
      </c>
      <c r="F129" s="1" t="str">
        <f aca="false">IF(AND(E129="",MONTH(C129)=B129),A129,"")</f>
        <v/>
      </c>
      <c r="G129" s="5" t="n">
        <f aca="false">IF(AND(E129="",F129=""),"",C129)</f>
        <v>45050</v>
      </c>
    </row>
    <row r="130" customFormat="false" ht="12.8" hidden="false" customHeight="false" outlineLevel="0" collapsed="false">
      <c r="A130" s="1" t="n">
        <f aca="false">(IF(A129=31, 1,A129+1))</f>
        <v>5</v>
      </c>
      <c r="B130" s="1" t="n">
        <f aca="false">IF(A130=1,B129+1,B129)</f>
        <v>5</v>
      </c>
      <c r="C130" s="3" t="n">
        <f aca="false">DATE(A$1,B130,A130)</f>
        <v>45051</v>
      </c>
      <c r="D130" s="4" t="n">
        <f aca="false">C130</f>
        <v>45051</v>
      </c>
      <c r="E130" s="6" t="n">
        <f aca="false">IF(OR(WEEKDAY(C130)=1,H130&lt;&gt;"",MONTH(C130)&lt;&gt;B130),"",A130)</f>
        <v>5</v>
      </c>
      <c r="F130" s="1" t="str">
        <f aca="false">IF(AND(E130="",MONTH(C130)=B130),A130,"")</f>
        <v/>
      </c>
      <c r="G130" s="5" t="n">
        <f aca="false">IF(AND(E130="",F130=""),"",C130)</f>
        <v>45051</v>
      </c>
    </row>
    <row r="131" customFormat="false" ht="12.8" hidden="false" customHeight="false" outlineLevel="0" collapsed="false">
      <c r="A131" s="1" t="n">
        <f aca="false">(IF(A130=31, 1,A130+1))</f>
        <v>6</v>
      </c>
      <c r="B131" s="1" t="n">
        <f aca="false">IF(A131=1,B130+1,B130)</f>
        <v>5</v>
      </c>
      <c r="C131" s="3" t="n">
        <f aca="false">DATE(A$1,B131,A131)</f>
        <v>45052</v>
      </c>
      <c r="D131" s="4" t="n">
        <f aca="false">C131</f>
        <v>45052</v>
      </c>
      <c r="E131" s="1" t="n">
        <f aca="false">IF(OR(WEEKDAY(C131)=1,H131&lt;&gt;"",MONTH(C131)&lt;&gt;B131),"",A131)</f>
        <v>6</v>
      </c>
      <c r="F131" s="1" t="str">
        <f aca="false">IF(AND(E131="",MONTH(C131)=B131),A131,"")</f>
        <v/>
      </c>
      <c r="G131" s="5" t="n">
        <f aca="false">IF(AND(E131="",F131=""),"",C131)</f>
        <v>45052</v>
      </c>
    </row>
    <row r="132" customFormat="false" ht="12.8" hidden="false" customHeight="false" outlineLevel="0" collapsed="false">
      <c r="A132" s="1" t="n">
        <f aca="false">(IF(A131=31, 1,A131+1))</f>
        <v>7</v>
      </c>
      <c r="B132" s="1" t="n">
        <f aca="false">IF(A132=1,B131+1,B131)</f>
        <v>5</v>
      </c>
      <c r="C132" s="3" t="n">
        <f aca="false">DATE(A$1,B132,A132)</f>
        <v>45053</v>
      </c>
      <c r="D132" s="4" t="n">
        <f aca="false">C132</f>
        <v>45053</v>
      </c>
      <c r="E132" s="6" t="str">
        <f aca="false">IF(OR(WEEKDAY(C132)=1,H132&lt;&gt;"",MONTH(C132)&lt;&gt;B132),"",A132)</f>
        <v/>
      </c>
      <c r="F132" s="1" t="n">
        <f aca="false">IF(AND(E132="",MONTH(C132)=B132),A132,"")</f>
        <v>7</v>
      </c>
      <c r="G132" s="5" t="n">
        <f aca="false">IF(AND(E132="",F132=""),"",C132)</f>
        <v>45053</v>
      </c>
    </row>
    <row r="133" customFormat="false" ht="12.8" hidden="false" customHeight="false" outlineLevel="0" collapsed="false">
      <c r="A133" s="1" t="n">
        <f aca="false">(IF(A132=31, 1,A132+1))</f>
        <v>8</v>
      </c>
      <c r="B133" s="1" t="n">
        <f aca="false">IF(A133=1,B132+1,B132)</f>
        <v>5</v>
      </c>
      <c r="C133" s="3" t="n">
        <f aca="false">DATE(A$1,B133,A133)</f>
        <v>45054</v>
      </c>
      <c r="D133" s="4" t="n">
        <f aca="false">C133</f>
        <v>45054</v>
      </c>
      <c r="E133" s="1" t="n">
        <f aca="false">IF(OR(WEEKDAY(C133)=1,H133&lt;&gt;"",MONTH(C133)&lt;&gt;B133),"",A133)</f>
        <v>8</v>
      </c>
      <c r="F133" s="1" t="str">
        <f aca="false">IF(AND(E133="",MONTH(C133)=B133),A133,"")</f>
        <v/>
      </c>
      <c r="G133" s="5" t="n">
        <f aca="false">IF(AND(E133="",F133=""),"",C133)</f>
        <v>45054</v>
      </c>
    </row>
    <row r="134" customFormat="false" ht="12.8" hidden="false" customHeight="false" outlineLevel="0" collapsed="false">
      <c r="A134" s="1" t="n">
        <f aca="false">(IF(A133=31, 1,A133+1))</f>
        <v>9</v>
      </c>
      <c r="B134" s="1" t="n">
        <f aca="false">IF(A134=1,B133+1,B133)</f>
        <v>5</v>
      </c>
      <c r="C134" s="3" t="n">
        <f aca="false">DATE(A$1,B134,A134)</f>
        <v>45055</v>
      </c>
      <c r="D134" s="4" t="n">
        <f aca="false">C134</f>
        <v>45055</v>
      </c>
      <c r="E134" s="1" t="n">
        <f aca="false">IF(OR(WEEKDAY(C134)=1,H134&lt;&gt;"",MONTH(C134)&lt;&gt;B134),"",A134)</f>
        <v>9</v>
      </c>
      <c r="F134" s="1" t="str">
        <f aca="false">IF(AND(E134="",MONTH(C134)=B134),A134,"")</f>
        <v/>
      </c>
      <c r="G134" s="5" t="n">
        <f aca="false">IF(AND(E134="",F134=""),"",C134)</f>
        <v>45055</v>
      </c>
    </row>
    <row r="135" customFormat="false" ht="12.8" hidden="false" customHeight="false" outlineLevel="0" collapsed="false">
      <c r="A135" s="1" t="n">
        <f aca="false">(IF(A134=31, 1,A134+1))</f>
        <v>10</v>
      </c>
      <c r="B135" s="1" t="n">
        <f aca="false">IF(A135=1,B134+1,B134)</f>
        <v>5</v>
      </c>
      <c r="C135" s="3" t="n">
        <f aca="false">DATE(A$1,B135,A135)</f>
        <v>45056</v>
      </c>
      <c r="D135" s="4" t="n">
        <f aca="false">C135</f>
        <v>45056</v>
      </c>
      <c r="E135" s="1" t="n">
        <f aca="false">IF(OR(WEEKDAY(C135)=1,H135&lt;&gt;"",MONTH(C135)&lt;&gt;B135),"",A135)</f>
        <v>10</v>
      </c>
      <c r="F135" s="1" t="str">
        <f aca="false">IF(AND(E135="",MONTH(C135)=B135),A135,"")</f>
        <v/>
      </c>
      <c r="G135" s="5" t="n">
        <f aca="false">IF(AND(E135="",F135=""),"",C135)</f>
        <v>45056</v>
      </c>
    </row>
    <row r="136" customFormat="false" ht="12.8" hidden="false" customHeight="false" outlineLevel="0" collapsed="false">
      <c r="A136" s="1" t="n">
        <f aca="false">(IF(A135=31, 1,A135+1))</f>
        <v>11</v>
      </c>
      <c r="B136" s="1" t="n">
        <f aca="false">IF(A136=1,B135+1,B135)</f>
        <v>5</v>
      </c>
      <c r="C136" s="3" t="n">
        <f aca="false">DATE(A$1,B136,A136)</f>
        <v>45057</v>
      </c>
      <c r="D136" s="4" t="n">
        <f aca="false">C136</f>
        <v>45057</v>
      </c>
      <c r="E136" s="1" t="n">
        <f aca="false">IF(OR(WEEKDAY(C136)=1,H136&lt;&gt;"",MONTH(C136)&lt;&gt;B136),"",A136)</f>
        <v>11</v>
      </c>
      <c r="F136" s="1" t="str">
        <f aca="false">IF(AND(E136="",MONTH(C136)=B136),A136,"")</f>
        <v/>
      </c>
      <c r="G136" s="5" t="n">
        <f aca="false">IF(AND(E136="",F136=""),"",C136)</f>
        <v>45057</v>
      </c>
    </row>
    <row r="137" customFormat="false" ht="12.8" hidden="false" customHeight="false" outlineLevel="0" collapsed="false">
      <c r="A137" s="1" t="n">
        <f aca="false">(IF(A136=31, 1,A136+1))</f>
        <v>12</v>
      </c>
      <c r="B137" s="1" t="n">
        <f aca="false">IF(A137=1,B136+1,B136)</f>
        <v>5</v>
      </c>
      <c r="C137" s="3" t="n">
        <f aca="false">DATE(A$1,B137,A137)</f>
        <v>45058</v>
      </c>
      <c r="D137" s="4" t="n">
        <f aca="false">C137</f>
        <v>45058</v>
      </c>
      <c r="E137" s="6" t="n">
        <f aca="false">IF(OR(WEEKDAY(C137)=1,H137&lt;&gt;"",MONTH(C137)&lt;&gt;B137),"",A137)</f>
        <v>12</v>
      </c>
      <c r="F137" s="1" t="str">
        <f aca="false">IF(AND(E137="",MONTH(C137)=B137),A137,"")</f>
        <v/>
      </c>
      <c r="G137" s="5" t="n">
        <f aca="false">IF(AND(E137="",F137=""),"",C137)</f>
        <v>45058</v>
      </c>
    </row>
    <row r="138" customFormat="false" ht="12.8" hidden="false" customHeight="false" outlineLevel="0" collapsed="false">
      <c r="A138" s="1" t="n">
        <f aca="false">(IF(A137=31, 1,A137+1))</f>
        <v>13</v>
      </c>
      <c r="B138" s="1" t="n">
        <f aca="false">IF(A138=1,B137+1,B137)</f>
        <v>5</v>
      </c>
      <c r="C138" s="3" t="n">
        <f aca="false">DATE(A$1,B138,A138)</f>
        <v>45059</v>
      </c>
      <c r="D138" s="4" t="n">
        <f aca="false">C138</f>
        <v>45059</v>
      </c>
      <c r="E138" s="1" t="n">
        <f aca="false">IF(OR(WEEKDAY(C138)=1,H138&lt;&gt;"",MONTH(C138)&lt;&gt;B138),"",A138)</f>
        <v>13</v>
      </c>
      <c r="F138" s="1" t="str">
        <f aca="false">IF(AND(E138="",MONTH(C138)=B138),A138,"")</f>
        <v/>
      </c>
      <c r="G138" s="5" t="n">
        <f aca="false">IF(AND(E138="",F138=""),"",C138)</f>
        <v>45059</v>
      </c>
    </row>
    <row r="139" customFormat="false" ht="12.8" hidden="false" customHeight="false" outlineLevel="0" collapsed="false">
      <c r="A139" s="1" t="n">
        <f aca="false">(IF(A138=31, 1,A138+1))</f>
        <v>14</v>
      </c>
      <c r="B139" s="1" t="n">
        <f aca="false">IF(A139=1,B138+1,B138)</f>
        <v>5</v>
      </c>
      <c r="C139" s="3" t="n">
        <f aca="false">DATE(A$1,B139,A139)</f>
        <v>45060</v>
      </c>
      <c r="D139" s="4" t="n">
        <f aca="false">C139</f>
        <v>45060</v>
      </c>
      <c r="E139" s="6" t="str">
        <f aca="false">IF(OR(WEEKDAY(C139)=1,H139&lt;&gt;"",MONTH(C139)&lt;&gt;B139),"",A139)</f>
        <v/>
      </c>
      <c r="F139" s="1" t="n">
        <f aca="false">IF(AND(E139="",MONTH(C139)=B139),A139,"")</f>
        <v>14</v>
      </c>
      <c r="G139" s="5" t="n">
        <f aca="false">IF(AND(E139="",F139=""),"",C139)</f>
        <v>45060</v>
      </c>
    </row>
    <row r="140" customFormat="false" ht="12.8" hidden="false" customHeight="false" outlineLevel="0" collapsed="false">
      <c r="A140" s="1" t="n">
        <f aca="false">(IF(A139=31, 1,A139+1))</f>
        <v>15</v>
      </c>
      <c r="B140" s="1" t="n">
        <f aca="false">IF(A140=1,B139+1,B139)</f>
        <v>5</v>
      </c>
      <c r="C140" s="3" t="n">
        <f aca="false">DATE(A$1,B140,A140)</f>
        <v>45061</v>
      </c>
      <c r="D140" s="4" t="n">
        <f aca="false">C140</f>
        <v>45061</v>
      </c>
      <c r="E140" s="1" t="n">
        <f aca="false">IF(OR(WEEKDAY(C140)=1,H140&lt;&gt;"",MONTH(C140)&lt;&gt;B140),"",A140)</f>
        <v>15</v>
      </c>
      <c r="F140" s="1" t="str">
        <f aca="false">IF(AND(E140="",MONTH(C140)=B140),A140,"")</f>
        <v/>
      </c>
      <c r="G140" s="5" t="n">
        <f aca="false">IF(AND(E140="",F140=""),"",C140)</f>
        <v>45061</v>
      </c>
    </row>
    <row r="141" customFormat="false" ht="12.8" hidden="false" customHeight="false" outlineLevel="0" collapsed="false">
      <c r="A141" s="1" t="n">
        <f aca="false">(IF(A140=31, 1,A140+1))</f>
        <v>16</v>
      </c>
      <c r="B141" s="1" t="n">
        <f aca="false">IF(A141=1,B140+1,B140)</f>
        <v>5</v>
      </c>
      <c r="C141" s="3" t="n">
        <f aca="false">DATE(A$1,B141,A141)</f>
        <v>45062</v>
      </c>
      <c r="D141" s="4" t="n">
        <f aca="false">C141</f>
        <v>45062</v>
      </c>
      <c r="E141" s="1" t="n">
        <f aca="false">IF(OR(WEEKDAY(C141)=1,H141&lt;&gt;"",MONTH(C141)&lt;&gt;B141),"",A141)</f>
        <v>16</v>
      </c>
      <c r="F141" s="1" t="str">
        <f aca="false">IF(AND(E141="",MONTH(C141)=B141),A141,"")</f>
        <v/>
      </c>
      <c r="G141" s="5" t="n">
        <f aca="false">IF(AND(E141="",F141=""),"",C141)</f>
        <v>45062</v>
      </c>
    </row>
    <row r="142" customFormat="false" ht="12.8" hidden="false" customHeight="false" outlineLevel="0" collapsed="false">
      <c r="A142" s="1" t="n">
        <f aca="false">(IF(A141=31, 1,A141+1))</f>
        <v>17</v>
      </c>
      <c r="B142" s="1" t="n">
        <f aca="false">IF(A142=1,B141+1,B141)</f>
        <v>5</v>
      </c>
      <c r="C142" s="3" t="n">
        <f aca="false">DATE(A$1,B142,A142)</f>
        <v>45063</v>
      </c>
      <c r="D142" s="4" t="n">
        <f aca="false">C142</f>
        <v>45063</v>
      </c>
      <c r="E142" s="1" t="n">
        <f aca="false">IF(OR(WEEKDAY(C142)=1,H142&lt;&gt;"",MONTH(C142)&lt;&gt;B142),"",A142)</f>
        <v>17</v>
      </c>
      <c r="F142" s="1" t="str">
        <f aca="false">IF(AND(E142="",MONTH(C142)=B142),A142,"")</f>
        <v/>
      </c>
      <c r="G142" s="5" t="n">
        <f aca="false">IF(AND(E142="",F142=""),"",C142)</f>
        <v>45063</v>
      </c>
    </row>
    <row r="143" customFormat="false" ht="12.8" hidden="false" customHeight="false" outlineLevel="0" collapsed="false">
      <c r="A143" s="1" t="n">
        <f aca="false">(IF(A142=31, 1,A142+1))</f>
        <v>18</v>
      </c>
      <c r="B143" s="1" t="n">
        <f aca="false">IF(A143=1,B142+1,B142)</f>
        <v>5</v>
      </c>
      <c r="C143" s="3" t="n">
        <f aca="false">DATE(A$1,B143,A143)</f>
        <v>45064</v>
      </c>
      <c r="D143" s="4" t="n">
        <f aca="false">C143</f>
        <v>45064</v>
      </c>
      <c r="E143" s="1" t="n">
        <f aca="false">IF(OR(WEEKDAY(C143)=1,H143&lt;&gt;"",MONTH(C143)&lt;&gt;B143),"",A143)</f>
        <v>18</v>
      </c>
      <c r="F143" s="1" t="str">
        <f aca="false">IF(AND(E143="",MONTH(C143)=B143),A143,"")</f>
        <v/>
      </c>
      <c r="G143" s="5" t="n">
        <f aca="false">IF(AND(E143="",F143=""),"",C143)</f>
        <v>45064</v>
      </c>
    </row>
    <row r="144" customFormat="false" ht="12.8" hidden="false" customHeight="false" outlineLevel="0" collapsed="false">
      <c r="A144" s="1" t="n">
        <f aca="false">(IF(A143=31, 1,A143+1))</f>
        <v>19</v>
      </c>
      <c r="B144" s="1" t="n">
        <f aca="false">IF(A144=1,B143+1,B143)</f>
        <v>5</v>
      </c>
      <c r="C144" s="3" t="n">
        <f aca="false">DATE(A$1,B144,A144)</f>
        <v>45065</v>
      </c>
      <c r="D144" s="4" t="n">
        <f aca="false">C144</f>
        <v>45065</v>
      </c>
      <c r="E144" s="6" t="n">
        <f aca="false">IF(OR(WEEKDAY(C144)=1,H144&lt;&gt;"",MONTH(C144)&lt;&gt;B144),"",A144)</f>
        <v>19</v>
      </c>
      <c r="F144" s="1" t="str">
        <f aca="false">IF(AND(E144="",MONTH(C144)=B144),A144,"")</f>
        <v/>
      </c>
      <c r="G144" s="5" t="n">
        <f aca="false">IF(AND(E144="",F144=""),"",C144)</f>
        <v>45065</v>
      </c>
    </row>
    <row r="145" customFormat="false" ht="12.8" hidden="false" customHeight="false" outlineLevel="0" collapsed="false">
      <c r="A145" s="1" t="n">
        <f aca="false">(IF(A144=31, 1,A144+1))</f>
        <v>20</v>
      </c>
      <c r="B145" s="1" t="n">
        <f aca="false">IF(A145=1,B144+1,B144)</f>
        <v>5</v>
      </c>
      <c r="C145" s="3" t="n">
        <f aca="false">DATE(A$1,B145,A145)</f>
        <v>45066</v>
      </c>
      <c r="D145" s="4" t="n">
        <f aca="false">C145</f>
        <v>45066</v>
      </c>
      <c r="E145" s="1" t="n">
        <f aca="false">IF(OR(WEEKDAY(C145)=1,H145&lt;&gt;"",MONTH(C145)&lt;&gt;B145),"",A145)</f>
        <v>20</v>
      </c>
      <c r="F145" s="1" t="str">
        <f aca="false">IF(AND(E145="",MONTH(C145)=B145),A145,"")</f>
        <v/>
      </c>
      <c r="G145" s="5" t="n">
        <f aca="false">IF(AND(E145="",F145=""),"",C145)</f>
        <v>45066</v>
      </c>
    </row>
    <row r="146" customFormat="false" ht="12.8" hidden="false" customHeight="false" outlineLevel="0" collapsed="false">
      <c r="A146" s="1" t="n">
        <f aca="false">(IF(A145=31, 1,A145+1))</f>
        <v>21</v>
      </c>
      <c r="B146" s="1" t="n">
        <f aca="false">IF(A146=1,B145+1,B145)</f>
        <v>5</v>
      </c>
      <c r="C146" s="3" t="n">
        <f aca="false">DATE(A$1,B146,A146)</f>
        <v>45067</v>
      </c>
      <c r="D146" s="4" t="n">
        <f aca="false">C146</f>
        <v>45067</v>
      </c>
      <c r="E146" s="6" t="str">
        <f aca="false">IF(OR(WEEKDAY(C146)=1,H146&lt;&gt;"",MONTH(C146)&lt;&gt;B146),"",A146)</f>
        <v/>
      </c>
      <c r="F146" s="1" t="n">
        <f aca="false">IF(AND(E146="",MONTH(C146)=B146),A146,"")</f>
        <v>21</v>
      </c>
      <c r="G146" s="5" t="n">
        <f aca="false">IF(AND(E146="",F146=""),"",C146)</f>
        <v>45067</v>
      </c>
    </row>
    <row r="147" customFormat="false" ht="12.8" hidden="false" customHeight="false" outlineLevel="0" collapsed="false">
      <c r="A147" s="1" t="n">
        <f aca="false">(IF(A146=31, 1,A146+1))</f>
        <v>22</v>
      </c>
      <c r="B147" s="1" t="n">
        <f aca="false">IF(A147=1,B146+1,B146)</f>
        <v>5</v>
      </c>
      <c r="C147" s="3" t="n">
        <f aca="false">DATE(A$1,B147,A147)</f>
        <v>45068</v>
      </c>
      <c r="D147" s="4" t="n">
        <f aca="false">C147</f>
        <v>45068</v>
      </c>
      <c r="E147" s="1" t="n">
        <f aca="false">IF(OR(WEEKDAY(C147)=1,H147&lt;&gt;"",MONTH(C147)&lt;&gt;B147),"",A147)</f>
        <v>22</v>
      </c>
      <c r="F147" s="1" t="str">
        <f aca="false">IF(AND(E147="",MONTH(C147)=B147),A147,"")</f>
        <v/>
      </c>
      <c r="G147" s="5" t="n">
        <f aca="false">IF(AND(E147="",F147=""),"",C147)</f>
        <v>45068</v>
      </c>
    </row>
    <row r="148" customFormat="false" ht="12.8" hidden="false" customHeight="false" outlineLevel="0" collapsed="false">
      <c r="A148" s="1" t="n">
        <f aca="false">(IF(A147=31, 1,A147+1))</f>
        <v>23</v>
      </c>
      <c r="B148" s="1" t="n">
        <f aca="false">IF(A148=1,B147+1,B147)</f>
        <v>5</v>
      </c>
      <c r="C148" s="3" t="n">
        <f aca="false">DATE(A$1,B148,A148)</f>
        <v>45069</v>
      </c>
      <c r="D148" s="4" t="n">
        <f aca="false">C148</f>
        <v>45069</v>
      </c>
      <c r="E148" s="1" t="n">
        <f aca="false">IF(OR(WEEKDAY(C148)=1,H148&lt;&gt;"",MONTH(C148)&lt;&gt;B148),"",A148)</f>
        <v>23</v>
      </c>
      <c r="F148" s="1" t="str">
        <f aca="false">IF(AND(E148="",MONTH(C148)=B148),A148,"")</f>
        <v/>
      </c>
      <c r="G148" s="5" t="n">
        <f aca="false">IF(AND(E148="",F148=""),"",C148)</f>
        <v>45069</v>
      </c>
    </row>
    <row r="149" customFormat="false" ht="12.8" hidden="false" customHeight="false" outlineLevel="0" collapsed="false">
      <c r="A149" s="1" t="n">
        <f aca="false">(IF(A148=31, 1,A148+1))</f>
        <v>24</v>
      </c>
      <c r="B149" s="1" t="n">
        <f aca="false">IF(A149=1,B148+1,B148)</f>
        <v>5</v>
      </c>
      <c r="C149" s="3" t="n">
        <f aca="false">DATE(A$1,B149,A149)</f>
        <v>45070</v>
      </c>
      <c r="D149" s="4" t="n">
        <f aca="false">C149</f>
        <v>45070</v>
      </c>
      <c r="E149" s="1" t="n">
        <f aca="false">IF(OR(WEEKDAY(C149)=1,H149&lt;&gt;"",MONTH(C149)&lt;&gt;B149),"",A149)</f>
        <v>24</v>
      </c>
      <c r="F149" s="1" t="str">
        <f aca="false">IF(AND(E149="",MONTH(C149)=B149),A149,"")</f>
        <v/>
      </c>
      <c r="G149" s="5" t="n">
        <f aca="false">IF(AND(E149="",F149=""),"",C149)</f>
        <v>45070</v>
      </c>
    </row>
    <row r="150" customFormat="false" ht="12.8" hidden="false" customHeight="false" outlineLevel="0" collapsed="false">
      <c r="A150" s="1" t="n">
        <f aca="false">(IF(A149=31, 1,A149+1))</f>
        <v>25</v>
      </c>
      <c r="B150" s="1" t="n">
        <f aca="false">IF(A150=1,B149+1,B149)</f>
        <v>5</v>
      </c>
      <c r="C150" s="3" t="n">
        <f aca="false">DATE(A$1,B150,A150)</f>
        <v>45071</v>
      </c>
      <c r="D150" s="4" t="n">
        <f aca="false">C150</f>
        <v>45071</v>
      </c>
      <c r="E150" s="1" t="n">
        <f aca="false">IF(OR(WEEKDAY(C150)=1,H150&lt;&gt;"",MONTH(C150)&lt;&gt;B150),"",A150)</f>
        <v>25</v>
      </c>
      <c r="F150" s="1" t="str">
        <f aca="false">IF(AND(E150="",MONTH(C150)=B150),A150,"")</f>
        <v/>
      </c>
      <c r="G150" s="5" t="n">
        <f aca="false">IF(AND(E150="",F150=""),"",C150)</f>
        <v>45071</v>
      </c>
    </row>
    <row r="151" customFormat="false" ht="12.8" hidden="false" customHeight="false" outlineLevel="0" collapsed="false">
      <c r="A151" s="1" t="n">
        <f aca="false">(IF(A150=31, 1,A150+1))</f>
        <v>26</v>
      </c>
      <c r="B151" s="1" t="n">
        <f aca="false">IF(A151=1,B150+1,B150)</f>
        <v>5</v>
      </c>
      <c r="C151" s="3" t="n">
        <f aca="false">DATE(A$1,B151,A151)</f>
        <v>45072</v>
      </c>
      <c r="D151" s="4" t="n">
        <f aca="false">C151</f>
        <v>45072</v>
      </c>
      <c r="E151" s="6" t="n">
        <f aca="false">IF(OR(WEEKDAY(C151)=1,H151&lt;&gt;"",MONTH(C151)&lt;&gt;B151),"",A151)</f>
        <v>26</v>
      </c>
      <c r="F151" s="1" t="str">
        <f aca="false">IF(AND(E151="",MONTH(C151)=B151),A151,"")</f>
        <v/>
      </c>
      <c r="G151" s="5" t="n">
        <f aca="false">IF(AND(E151="",F151=""),"",C151)</f>
        <v>45072</v>
      </c>
    </row>
    <row r="152" customFormat="false" ht="12.8" hidden="false" customHeight="false" outlineLevel="0" collapsed="false">
      <c r="A152" s="1" t="n">
        <f aca="false">(IF(A151=31, 1,A151+1))</f>
        <v>27</v>
      </c>
      <c r="B152" s="1" t="n">
        <f aca="false">IF(A152=1,B151+1,B151)</f>
        <v>5</v>
      </c>
      <c r="C152" s="3" t="n">
        <f aca="false">DATE(A$1,B152,A152)</f>
        <v>45073</v>
      </c>
      <c r="D152" s="4" t="n">
        <f aca="false">C152</f>
        <v>45073</v>
      </c>
      <c r="E152" s="1" t="n">
        <f aca="false">IF(OR(WEEKDAY(C152)=1,H152&lt;&gt;"",MONTH(C152)&lt;&gt;B152),"",A152)</f>
        <v>27</v>
      </c>
      <c r="F152" s="1" t="str">
        <f aca="false">IF(AND(E152="",MONTH(C152)=B152),A152,"")</f>
        <v/>
      </c>
      <c r="G152" s="5" t="n">
        <f aca="false">IF(AND(E152="",F152=""),"",C152)</f>
        <v>45073</v>
      </c>
    </row>
    <row r="153" customFormat="false" ht="12.8" hidden="false" customHeight="false" outlineLevel="0" collapsed="false">
      <c r="A153" s="1" t="n">
        <f aca="false">(IF(A152=31, 1,A152+1))</f>
        <v>28</v>
      </c>
      <c r="B153" s="1" t="n">
        <f aca="false">IF(A153=1,B152+1,B152)</f>
        <v>5</v>
      </c>
      <c r="C153" s="3" t="n">
        <f aca="false">DATE(A$1,B153,A153)</f>
        <v>45074</v>
      </c>
      <c r="D153" s="4" t="n">
        <f aca="false">C153</f>
        <v>45074</v>
      </c>
      <c r="E153" s="6" t="str">
        <f aca="false">IF(OR(WEEKDAY(C153)=1,H153&lt;&gt;"",MONTH(C153)&lt;&gt;B153),"",A153)</f>
        <v/>
      </c>
      <c r="F153" s="1" t="n">
        <f aca="false">IF(AND(E153="",MONTH(C153)=B153),A153,"")</f>
        <v>28</v>
      </c>
      <c r="G153" s="5" t="n">
        <f aca="false">IF(AND(E153="",F153=""),"",C153)</f>
        <v>45074</v>
      </c>
    </row>
    <row r="154" customFormat="false" ht="12.8" hidden="false" customHeight="false" outlineLevel="0" collapsed="false">
      <c r="A154" s="1" t="n">
        <f aca="false">(IF(A153=31, 1,A153+1))</f>
        <v>29</v>
      </c>
      <c r="B154" s="1" t="n">
        <f aca="false">IF(A154=1,B153+1,B153)</f>
        <v>5</v>
      </c>
      <c r="C154" s="3" t="n">
        <f aca="false">DATE(A$1,B154,A154)</f>
        <v>45075</v>
      </c>
      <c r="D154" s="4" t="n">
        <f aca="false">C154</f>
        <v>45075</v>
      </c>
      <c r="E154" s="1" t="n">
        <f aca="false">IF(OR(WEEKDAY(C154)=1,H154&lt;&gt;"",MONTH(C154)&lt;&gt;B154),"",A154)</f>
        <v>29</v>
      </c>
      <c r="F154" s="1" t="str">
        <f aca="false">IF(AND(E154="",MONTH(C154)=B154),A154,"")</f>
        <v/>
      </c>
      <c r="G154" s="5" t="n">
        <f aca="false">IF(AND(E154="",F154=""),"",C154)</f>
        <v>45075</v>
      </c>
    </row>
    <row r="155" customFormat="false" ht="12.8" hidden="false" customHeight="false" outlineLevel="0" collapsed="false">
      <c r="A155" s="1" t="n">
        <f aca="false">(IF(A154=31, 1,A154+1))</f>
        <v>30</v>
      </c>
      <c r="B155" s="1" t="n">
        <f aca="false">IF(A155=1,B154+1,B154)</f>
        <v>5</v>
      </c>
      <c r="C155" s="3" t="n">
        <f aca="false">DATE(A$1,B155,A155)</f>
        <v>45076</v>
      </c>
      <c r="D155" s="4" t="n">
        <f aca="false">C155</f>
        <v>45076</v>
      </c>
      <c r="E155" s="1" t="n">
        <f aca="false">IF(OR(WEEKDAY(C155)=1,H155&lt;&gt;"",MONTH(C155)&lt;&gt;B155),"",A155)</f>
        <v>30</v>
      </c>
      <c r="F155" s="1" t="str">
        <f aca="false">IF(AND(E155="",MONTH(C155)=B155),A155,"")</f>
        <v/>
      </c>
      <c r="G155" s="5" t="n">
        <f aca="false">IF(AND(E155="",F155=""),"",C155)</f>
        <v>45076</v>
      </c>
    </row>
    <row r="156" customFormat="false" ht="12.8" hidden="false" customHeight="false" outlineLevel="0" collapsed="false">
      <c r="A156" s="1" t="n">
        <f aca="false">(IF(A155=31, 1,A155+1))</f>
        <v>31</v>
      </c>
      <c r="B156" s="1" t="n">
        <f aca="false">IF(A156=1,B155+1,B155)</f>
        <v>5</v>
      </c>
      <c r="C156" s="3" t="n">
        <f aca="false">DATE(A$1,B156,A156)</f>
        <v>45077</v>
      </c>
      <c r="D156" s="4" t="n">
        <f aca="false">C156</f>
        <v>45077</v>
      </c>
      <c r="E156" s="1" t="n">
        <f aca="false">IF(OR(WEEKDAY(C156)=1,H156&lt;&gt;"",MONTH(C156)&lt;&gt;B156),"",A156)</f>
        <v>31</v>
      </c>
      <c r="F156" s="1" t="str">
        <f aca="false">IF(AND(E156="",MONTH(C156)=B156),A156,"")</f>
        <v/>
      </c>
      <c r="G156" s="5" t="n">
        <f aca="false">IF(AND(E156="",F156=""),"",C156)</f>
        <v>45077</v>
      </c>
    </row>
    <row r="157" customFormat="false" ht="12.8" hidden="false" customHeight="false" outlineLevel="0" collapsed="false">
      <c r="A157" s="1" t="n">
        <f aca="false">(IF(A156=31, 1,A156+1))</f>
        <v>1</v>
      </c>
      <c r="B157" s="1" t="n">
        <f aca="false">IF(A157=1,B156+1,B156)</f>
        <v>6</v>
      </c>
      <c r="C157" s="3" t="n">
        <f aca="false">DATE(A$1,B157,A157)</f>
        <v>45078</v>
      </c>
      <c r="D157" s="4" t="n">
        <f aca="false">C157</f>
        <v>45078</v>
      </c>
      <c r="E157" s="1" t="n">
        <f aca="false">IF(OR(WEEKDAY(C157)=1,H157&lt;&gt;"",MONTH(C157)&lt;&gt;B157),"",A157)</f>
        <v>1</v>
      </c>
      <c r="F157" s="1" t="str">
        <f aca="false">IF(AND(E157="",MONTH(C157)=B157),A157,"")</f>
        <v/>
      </c>
      <c r="G157" s="5" t="n">
        <f aca="false">IF(AND(E157="",F157=""),"",C157)</f>
        <v>45078</v>
      </c>
    </row>
    <row r="158" customFormat="false" ht="12.8" hidden="false" customHeight="false" outlineLevel="0" collapsed="false">
      <c r="A158" s="1" t="n">
        <f aca="false">(IF(A157=31, 1,A157+1))</f>
        <v>2</v>
      </c>
      <c r="B158" s="1" t="n">
        <f aca="false">IF(A158=1,B157+1,B157)</f>
        <v>6</v>
      </c>
      <c r="C158" s="3" t="n">
        <f aca="false">DATE(A$1,B158,A158)</f>
        <v>45079</v>
      </c>
      <c r="D158" s="4" t="n">
        <f aca="false">C158</f>
        <v>45079</v>
      </c>
      <c r="E158" s="1" t="str">
        <f aca="false">IF(OR(WEEKDAY(C158)=1,H158&lt;&gt;"",MONTH(C158)&lt;&gt;B158),"",A158)</f>
        <v/>
      </c>
      <c r="F158" s="1" t="n">
        <f aca="false">IF(AND(E158="",MONTH(C158)=B158),A158,"")</f>
        <v>2</v>
      </c>
      <c r="G158" s="5" t="n">
        <f aca="false">IF(AND(E158="",F158=""),"",C158)</f>
        <v>45079</v>
      </c>
      <c r="H158" s="2" t="s">
        <v>11</v>
      </c>
    </row>
    <row r="159" customFormat="false" ht="12.8" hidden="false" customHeight="false" outlineLevel="0" collapsed="false">
      <c r="A159" s="1" t="n">
        <f aca="false">(IF(A158=31, 1,A158+1))</f>
        <v>3</v>
      </c>
      <c r="B159" s="1" t="n">
        <f aca="false">IF(A159=1,B158+1,B158)</f>
        <v>6</v>
      </c>
      <c r="C159" s="3" t="n">
        <f aca="false">DATE(A$1,B159,A159)</f>
        <v>45080</v>
      </c>
      <c r="D159" s="4" t="n">
        <f aca="false">C159</f>
        <v>45080</v>
      </c>
      <c r="E159" s="1" t="n">
        <f aca="false">IF(OR(WEEKDAY(C159)=1,H159&lt;&gt;"",MONTH(C159)&lt;&gt;B159),"",A159)</f>
        <v>3</v>
      </c>
      <c r="F159" s="1" t="str">
        <f aca="false">IF(AND(E159="",MONTH(C159)=B159),A159,"")</f>
        <v/>
      </c>
      <c r="G159" s="5" t="n">
        <f aca="false">IF(AND(E159="",F159=""),"",C159)</f>
        <v>45080</v>
      </c>
    </row>
    <row r="160" customFormat="false" ht="12.8" hidden="false" customHeight="false" outlineLevel="0" collapsed="false">
      <c r="A160" s="1" t="n">
        <f aca="false">(IF(A159=31, 1,A159+1))</f>
        <v>4</v>
      </c>
      <c r="B160" s="1" t="n">
        <f aca="false">IF(A160=1,B159+1,B159)</f>
        <v>6</v>
      </c>
      <c r="C160" s="3" t="n">
        <f aca="false">DATE(A$1,B160,A160)</f>
        <v>45081</v>
      </c>
      <c r="D160" s="4" t="n">
        <f aca="false">C160</f>
        <v>45081</v>
      </c>
      <c r="E160" s="6" t="str">
        <f aca="false">IF(OR(WEEKDAY(C160)=1,H160&lt;&gt;"",MONTH(C160)&lt;&gt;B160),"",A160)</f>
        <v/>
      </c>
      <c r="F160" s="1" t="n">
        <f aca="false">IF(AND(E160="",MONTH(C160)=B160),A160,"")</f>
        <v>4</v>
      </c>
      <c r="G160" s="5" t="n">
        <f aca="false">IF(AND(E160="",F160=""),"",C160)</f>
        <v>45081</v>
      </c>
    </row>
    <row r="161" customFormat="false" ht="12.8" hidden="false" customHeight="false" outlineLevel="0" collapsed="false">
      <c r="A161" s="1" t="n">
        <f aca="false">(IF(A160=31, 1,A160+1))</f>
        <v>5</v>
      </c>
      <c r="B161" s="1" t="n">
        <f aca="false">IF(A161=1,B160+1,B160)</f>
        <v>6</v>
      </c>
      <c r="C161" s="3" t="n">
        <f aca="false">DATE(A$1,B161,A161)</f>
        <v>45082</v>
      </c>
      <c r="D161" s="4" t="n">
        <f aca="false">C161</f>
        <v>45082</v>
      </c>
      <c r="E161" s="1" t="n">
        <f aca="false">IF(OR(WEEKDAY(C161)=1,H161&lt;&gt;"",MONTH(C161)&lt;&gt;B161),"",A161)</f>
        <v>5</v>
      </c>
      <c r="F161" s="1" t="str">
        <f aca="false">IF(AND(E161="",MONTH(C161)=B161),A161,"")</f>
        <v/>
      </c>
      <c r="G161" s="5" t="n">
        <f aca="false">IF(AND(E161="",F161=""),"",C161)</f>
        <v>45082</v>
      </c>
    </row>
    <row r="162" customFormat="false" ht="12.8" hidden="false" customHeight="false" outlineLevel="0" collapsed="false">
      <c r="A162" s="1" t="n">
        <f aca="false">(IF(A161=31, 1,A161+1))</f>
        <v>6</v>
      </c>
      <c r="B162" s="1" t="n">
        <f aca="false">IF(A162=1,B161+1,B161)</f>
        <v>6</v>
      </c>
      <c r="C162" s="3" t="n">
        <f aca="false">DATE(A$1,B162,A162)</f>
        <v>45083</v>
      </c>
      <c r="D162" s="4" t="n">
        <f aca="false">C162</f>
        <v>45083</v>
      </c>
      <c r="E162" s="1" t="n">
        <f aca="false">IF(OR(WEEKDAY(C162)=1,H162&lt;&gt;"",MONTH(C162)&lt;&gt;B162),"",A162)</f>
        <v>6</v>
      </c>
      <c r="F162" s="1" t="str">
        <f aca="false">IF(AND(E162="",MONTH(C162)=B162),A162,"")</f>
        <v/>
      </c>
      <c r="G162" s="5" t="n">
        <f aca="false">IF(AND(E162="",F162=""),"",C162)</f>
        <v>45083</v>
      </c>
    </row>
    <row r="163" customFormat="false" ht="12.8" hidden="false" customHeight="false" outlineLevel="0" collapsed="false">
      <c r="A163" s="1" t="n">
        <f aca="false">(IF(A162=31, 1,A162+1))</f>
        <v>7</v>
      </c>
      <c r="B163" s="1" t="n">
        <f aca="false">IF(A163=1,B162+1,B162)</f>
        <v>6</v>
      </c>
      <c r="C163" s="3" t="n">
        <f aca="false">DATE(A$1,B163,A163)</f>
        <v>45084</v>
      </c>
      <c r="D163" s="4" t="n">
        <f aca="false">C163</f>
        <v>45084</v>
      </c>
      <c r="E163" s="1" t="n">
        <f aca="false">IF(OR(WEEKDAY(C163)=1,H163&lt;&gt;"",MONTH(C163)&lt;&gt;B163),"",A163)</f>
        <v>7</v>
      </c>
      <c r="F163" s="1" t="str">
        <f aca="false">IF(AND(E163="",MONTH(C163)=B163),A163,"")</f>
        <v/>
      </c>
      <c r="G163" s="5" t="n">
        <f aca="false">IF(AND(E163="",F163=""),"",C163)</f>
        <v>45084</v>
      </c>
    </row>
    <row r="164" customFormat="false" ht="12.8" hidden="false" customHeight="false" outlineLevel="0" collapsed="false">
      <c r="A164" s="1" t="n">
        <f aca="false">(IF(A163=31, 1,A163+1))</f>
        <v>8</v>
      </c>
      <c r="B164" s="1" t="n">
        <f aca="false">IF(A164=1,B163+1,B163)</f>
        <v>6</v>
      </c>
      <c r="C164" s="3" t="n">
        <f aca="false">DATE(A$1,B164,A164)</f>
        <v>45085</v>
      </c>
      <c r="D164" s="4" t="n">
        <f aca="false">C164</f>
        <v>45085</v>
      </c>
      <c r="E164" s="1" t="n">
        <f aca="false">IF(OR(WEEKDAY(C164)=1,H164&lt;&gt;"",MONTH(C164)&lt;&gt;B164),"",A164)</f>
        <v>8</v>
      </c>
      <c r="F164" s="1" t="str">
        <f aca="false">IF(AND(E164="",MONTH(C164)=B164),A164,"")</f>
        <v/>
      </c>
      <c r="G164" s="5" t="n">
        <f aca="false">IF(AND(E164="",F164=""),"",C164)</f>
        <v>45085</v>
      </c>
    </row>
    <row r="165" customFormat="false" ht="12.8" hidden="false" customHeight="false" outlineLevel="0" collapsed="false">
      <c r="A165" s="1" t="n">
        <f aca="false">(IF(A164=31, 1,A164+1))</f>
        <v>9</v>
      </c>
      <c r="B165" s="1" t="n">
        <f aca="false">IF(A165=1,B164+1,B164)</f>
        <v>6</v>
      </c>
      <c r="C165" s="3" t="n">
        <f aca="false">DATE(A$1,B165,A165)</f>
        <v>45086</v>
      </c>
      <c r="D165" s="4" t="n">
        <f aca="false">C165</f>
        <v>45086</v>
      </c>
      <c r="E165" s="6" t="n">
        <f aca="false">IF(OR(WEEKDAY(C165)=1,H165&lt;&gt;"",MONTH(C165)&lt;&gt;B165),"",A165)</f>
        <v>9</v>
      </c>
      <c r="F165" s="1" t="str">
        <f aca="false">IF(AND(E165="",MONTH(C165)=B165),A165,"")</f>
        <v/>
      </c>
      <c r="G165" s="5" t="n">
        <f aca="false">IF(AND(E165="",F165=""),"",C165)</f>
        <v>45086</v>
      </c>
    </row>
    <row r="166" customFormat="false" ht="12.8" hidden="false" customHeight="false" outlineLevel="0" collapsed="false">
      <c r="A166" s="1" t="n">
        <f aca="false">(IF(A165=31, 1,A165+1))</f>
        <v>10</v>
      </c>
      <c r="B166" s="1" t="n">
        <f aca="false">IF(A166=1,B165+1,B165)</f>
        <v>6</v>
      </c>
      <c r="C166" s="3" t="n">
        <f aca="false">DATE(A$1,B166,A166)</f>
        <v>45087</v>
      </c>
      <c r="D166" s="4" t="n">
        <f aca="false">C166</f>
        <v>45087</v>
      </c>
      <c r="E166" s="1" t="n">
        <f aca="false">IF(OR(WEEKDAY(C166)=1,H166&lt;&gt;"",MONTH(C166)&lt;&gt;B166),"",A166)</f>
        <v>10</v>
      </c>
      <c r="F166" s="1" t="str">
        <f aca="false">IF(AND(E166="",MONTH(C166)=B166),A166,"")</f>
        <v/>
      </c>
      <c r="G166" s="5" t="n">
        <f aca="false">IF(AND(E166="",F166=""),"",C166)</f>
        <v>45087</v>
      </c>
    </row>
    <row r="167" customFormat="false" ht="12.8" hidden="false" customHeight="false" outlineLevel="0" collapsed="false">
      <c r="A167" s="1" t="n">
        <f aca="false">(IF(A166=31, 1,A166+1))</f>
        <v>11</v>
      </c>
      <c r="B167" s="1" t="n">
        <f aca="false">IF(A167=1,B166+1,B166)</f>
        <v>6</v>
      </c>
      <c r="C167" s="3" t="n">
        <f aca="false">DATE(A$1,B167,A167)</f>
        <v>45088</v>
      </c>
      <c r="D167" s="4" t="n">
        <f aca="false">C167</f>
        <v>45088</v>
      </c>
      <c r="E167" s="6" t="str">
        <f aca="false">IF(OR(WEEKDAY(C167)=1,H167&lt;&gt;"",MONTH(C167)&lt;&gt;B167),"",A167)</f>
        <v/>
      </c>
      <c r="F167" s="1" t="n">
        <f aca="false">IF(AND(E167="",MONTH(C167)=B167),A167,"")</f>
        <v>11</v>
      </c>
      <c r="G167" s="5" t="n">
        <f aca="false">IF(AND(E167="",F167=""),"",C167)</f>
        <v>45088</v>
      </c>
    </row>
    <row r="168" customFormat="false" ht="12.8" hidden="false" customHeight="false" outlineLevel="0" collapsed="false">
      <c r="A168" s="1" t="n">
        <f aca="false">(IF(A167=31, 1,A167+1))</f>
        <v>12</v>
      </c>
      <c r="B168" s="1" t="n">
        <f aca="false">IF(A168=1,B167+1,B167)</f>
        <v>6</v>
      </c>
      <c r="C168" s="3" t="n">
        <f aca="false">DATE(A$1,B168,A168)</f>
        <v>45089</v>
      </c>
      <c r="D168" s="4" t="n">
        <f aca="false">C168</f>
        <v>45089</v>
      </c>
      <c r="E168" s="1" t="n">
        <f aca="false">IF(OR(WEEKDAY(C168)=1,H168&lt;&gt;"",MONTH(C168)&lt;&gt;B168),"",A168)</f>
        <v>12</v>
      </c>
      <c r="F168" s="1" t="str">
        <f aca="false">IF(AND(E168="",MONTH(C168)=B168),A168,"")</f>
        <v/>
      </c>
      <c r="G168" s="5" t="n">
        <f aca="false">IF(AND(E168="",F168=""),"",C168)</f>
        <v>45089</v>
      </c>
    </row>
    <row r="169" customFormat="false" ht="12.8" hidden="false" customHeight="false" outlineLevel="0" collapsed="false">
      <c r="A169" s="1" t="n">
        <f aca="false">(IF(A168=31, 1,A168+1))</f>
        <v>13</v>
      </c>
      <c r="B169" s="1" t="n">
        <f aca="false">IF(A169=1,B168+1,B168)</f>
        <v>6</v>
      </c>
      <c r="C169" s="3" t="n">
        <f aca="false">DATE(A$1,B169,A169)</f>
        <v>45090</v>
      </c>
      <c r="D169" s="4" t="n">
        <f aca="false">C169</f>
        <v>45090</v>
      </c>
      <c r="E169" s="1" t="n">
        <f aca="false">IF(OR(WEEKDAY(C169)=1,H169&lt;&gt;"",MONTH(C169)&lt;&gt;B169),"",A169)</f>
        <v>13</v>
      </c>
      <c r="F169" s="1" t="str">
        <f aca="false">IF(AND(E169="",MONTH(C169)=B169),A169,"")</f>
        <v/>
      </c>
      <c r="G169" s="5" t="n">
        <f aca="false">IF(AND(E169="",F169=""),"",C169)</f>
        <v>45090</v>
      </c>
    </row>
    <row r="170" customFormat="false" ht="12.8" hidden="false" customHeight="false" outlineLevel="0" collapsed="false">
      <c r="A170" s="1" t="n">
        <f aca="false">(IF(A169=31, 1,A169+1))</f>
        <v>14</v>
      </c>
      <c r="B170" s="1" t="n">
        <f aca="false">IF(A170=1,B169+1,B169)</f>
        <v>6</v>
      </c>
      <c r="C170" s="3" t="n">
        <f aca="false">DATE(A$1,B170,A170)</f>
        <v>45091</v>
      </c>
      <c r="D170" s="4" t="n">
        <f aca="false">C170</f>
        <v>45091</v>
      </c>
      <c r="E170" s="1" t="n">
        <f aca="false">IF(OR(WEEKDAY(C170)=1,H170&lt;&gt;"",MONTH(C170)&lt;&gt;B170),"",A170)</f>
        <v>14</v>
      </c>
      <c r="F170" s="1" t="str">
        <f aca="false">IF(AND(E170="",MONTH(C170)=B170),A170,"")</f>
        <v/>
      </c>
      <c r="G170" s="5" t="n">
        <f aca="false">IF(AND(E170="",F170=""),"",C170)</f>
        <v>45091</v>
      </c>
    </row>
    <row r="171" customFormat="false" ht="12.8" hidden="false" customHeight="false" outlineLevel="0" collapsed="false">
      <c r="A171" s="1" t="n">
        <f aca="false">(IF(A170=31, 1,A170+1))</f>
        <v>15</v>
      </c>
      <c r="B171" s="1" t="n">
        <f aca="false">IF(A171=1,B170+1,B170)</f>
        <v>6</v>
      </c>
      <c r="C171" s="3" t="n">
        <f aca="false">DATE(A$1,B171,A171)</f>
        <v>45092</v>
      </c>
      <c r="D171" s="4" t="n">
        <f aca="false">C171</f>
        <v>45092</v>
      </c>
      <c r="E171" s="1" t="n">
        <f aca="false">IF(OR(WEEKDAY(C171)=1,H171&lt;&gt;"",MONTH(C171)&lt;&gt;B171),"",A171)</f>
        <v>15</v>
      </c>
      <c r="F171" s="1" t="str">
        <f aca="false">IF(AND(E171="",MONTH(C171)=B171),A171,"")</f>
        <v/>
      </c>
      <c r="G171" s="5" t="n">
        <f aca="false">IF(AND(E171="",F171=""),"",C171)</f>
        <v>45092</v>
      </c>
    </row>
    <row r="172" customFormat="false" ht="12.8" hidden="false" customHeight="false" outlineLevel="0" collapsed="false">
      <c r="A172" s="1" t="n">
        <f aca="false">(IF(A171=31, 1,A171+1))</f>
        <v>16</v>
      </c>
      <c r="B172" s="1" t="n">
        <f aca="false">IF(A172=1,B171+1,B171)</f>
        <v>6</v>
      </c>
      <c r="C172" s="3" t="n">
        <f aca="false">DATE(A$1,B172,A172)</f>
        <v>45093</v>
      </c>
      <c r="D172" s="4" t="n">
        <f aca="false">C172</f>
        <v>45093</v>
      </c>
      <c r="E172" s="6" t="n">
        <f aca="false">IF(OR(WEEKDAY(C172)=1,H172&lt;&gt;"",MONTH(C172)&lt;&gt;B172),"",A172)</f>
        <v>16</v>
      </c>
      <c r="F172" s="1" t="str">
        <f aca="false">IF(AND(E172="",MONTH(C172)=B172),A172,"")</f>
        <v/>
      </c>
      <c r="G172" s="5" t="n">
        <f aca="false">IF(AND(E172="",F172=""),"",C172)</f>
        <v>45093</v>
      </c>
    </row>
    <row r="173" customFormat="false" ht="12.8" hidden="false" customHeight="false" outlineLevel="0" collapsed="false">
      <c r="A173" s="1" t="n">
        <f aca="false">(IF(A172=31, 1,A172+1))</f>
        <v>17</v>
      </c>
      <c r="B173" s="1" t="n">
        <f aca="false">IF(A173=1,B172+1,B172)</f>
        <v>6</v>
      </c>
      <c r="C173" s="3" t="n">
        <f aca="false">DATE(A$1,B173,A173)</f>
        <v>45094</v>
      </c>
      <c r="D173" s="4" t="n">
        <f aca="false">C173</f>
        <v>45094</v>
      </c>
      <c r="E173" s="1" t="n">
        <f aca="false">IF(OR(WEEKDAY(C173)=1,H173&lt;&gt;"",MONTH(C173)&lt;&gt;B173),"",A173)</f>
        <v>17</v>
      </c>
      <c r="F173" s="1" t="str">
        <f aca="false">IF(AND(E173="",MONTH(C173)=B173),A173,"")</f>
        <v/>
      </c>
      <c r="G173" s="5" t="n">
        <f aca="false">IF(AND(E173="",F173=""),"",C173)</f>
        <v>45094</v>
      </c>
    </row>
    <row r="174" customFormat="false" ht="12.8" hidden="false" customHeight="false" outlineLevel="0" collapsed="false">
      <c r="A174" s="1" t="n">
        <f aca="false">(IF(A173=31, 1,A173+1))</f>
        <v>18</v>
      </c>
      <c r="B174" s="1" t="n">
        <f aca="false">IF(A174=1,B173+1,B173)</f>
        <v>6</v>
      </c>
      <c r="C174" s="3" t="n">
        <f aca="false">DATE(A$1,B174,A174)</f>
        <v>45095</v>
      </c>
      <c r="D174" s="4" t="n">
        <f aca="false">C174</f>
        <v>45095</v>
      </c>
      <c r="E174" s="6" t="str">
        <f aca="false">IF(OR(WEEKDAY(C174)=1,H174&lt;&gt;"",MONTH(C174)&lt;&gt;B174),"",A174)</f>
        <v/>
      </c>
      <c r="F174" s="1" t="n">
        <f aca="false">IF(AND(E174="",MONTH(C174)=B174),A174,"")</f>
        <v>18</v>
      </c>
      <c r="G174" s="5" t="n">
        <f aca="false">IF(AND(E174="",F174=""),"",C174)</f>
        <v>45095</v>
      </c>
    </row>
    <row r="175" customFormat="false" ht="12.8" hidden="false" customHeight="false" outlineLevel="0" collapsed="false">
      <c r="A175" s="1" t="n">
        <f aca="false">(IF(A174=31, 1,A174+1))</f>
        <v>19</v>
      </c>
      <c r="B175" s="1" t="n">
        <f aca="false">IF(A175=1,B174+1,B174)</f>
        <v>6</v>
      </c>
      <c r="C175" s="3" t="n">
        <f aca="false">DATE(A$1,B175,A175)</f>
        <v>45096</v>
      </c>
      <c r="D175" s="4" t="n">
        <f aca="false">C175</f>
        <v>45096</v>
      </c>
      <c r="E175" s="1" t="n">
        <f aca="false">IF(OR(WEEKDAY(C175)=1,H175&lt;&gt;"",MONTH(C175)&lt;&gt;B175),"",A175)</f>
        <v>19</v>
      </c>
      <c r="F175" s="1" t="str">
        <f aca="false">IF(AND(E175="",MONTH(C175)=B175),A175,"")</f>
        <v/>
      </c>
      <c r="G175" s="5" t="n">
        <f aca="false">IF(AND(E175="",F175=""),"",C175)</f>
        <v>45096</v>
      </c>
    </row>
    <row r="176" customFormat="false" ht="12.8" hidden="false" customHeight="false" outlineLevel="0" collapsed="false">
      <c r="A176" s="1" t="n">
        <f aca="false">(IF(A175=31, 1,A175+1))</f>
        <v>20</v>
      </c>
      <c r="B176" s="1" t="n">
        <f aca="false">IF(A176=1,B175+1,B175)</f>
        <v>6</v>
      </c>
      <c r="C176" s="3" t="n">
        <f aca="false">DATE(A$1,B176,A176)</f>
        <v>45097</v>
      </c>
      <c r="D176" s="4" t="n">
        <f aca="false">C176</f>
        <v>45097</v>
      </c>
      <c r="E176" s="1" t="n">
        <f aca="false">IF(OR(WEEKDAY(C176)=1,H176&lt;&gt;"",MONTH(C176)&lt;&gt;B176),"",A176)</f>
        <v>20</v>
      </c>
      <c r="F176" s="1" t="str">
        <f aca="false">IF(AND(E176="",MONTH(C176)=B176),A176,"")</f>
        <v/>
      </c>
      <c r="G176" s="5" t="n">
        <f aca="false">IF(AND(E176="",F176=""),"",C176)</f>
        <v>45097</v>
      </c>
    </row>
    <row r="177" customFormat="false" ht="12.8" hidden="false" customHeight="false" outlineLevel="0" collapsed="false">
      <c r="A177" s="1" t="n">
        <f aca="false">(IF(A176=31, 1,A176+1))</f>
        <v>21</v>
      </c>
      <c r="B177" s="1" t="n">
        <f aca="false">IF(A177=1,B176+1,B176)</f>
        <v>6</v>
      </c>
      <c r="C177" s="3" t="n">
        <f aca="false">DATE(A$1,B177,A177)</f>
        <v>45098</v>
      </c>
      <c r="D177" s="4" t="n">
        <f aca="false">C177</f>
        <v>45098</v>
      </c>
      <c r="E177" s="1" t="n">
        <f aca="false">IF(OR(WEEKDAY(C177)=1,H177&lt;&gt;"",MONTH(C177)&lt;&gt;B177),"",A177)</f>
        <v>21</v>
      </c>
      <c r="F177" s="1" t="str">
        <f aca="false">IF(AND(E177="",MONTH(C177)=B177),A177,"")</f>
        <v/>
      </c>
      <c r="G177" s="5" t="n">
        <f aca="false">IF(AND(E177="",F177=""),"",C177)</f>
        <v>45098</v>
      </c>
    </row>
    <row r="178" customFormat="false" ht="12.8" hidden="false" customHeight="false" outlineLevel="0" collapsed="false">
      <c r="A178" s="1" t="n">
        <f aca="false">(IF(A177=31, 1,A177+1))</f>
        <v>22</v>
      </c>
      <c r="B178" s="1" t="n">
        <f aca="false">IF(A178=1,B177+1,B177)</f>
        <v>6</v>
      </c>
      <c r="C178" s="3" t="n">
        <f aca="false">DATE(A$1,B178,A178)</f>
        <v>45099</v>
      </c>
      <c r="D178" s="4" t="n">
        <f aca="false">C178</f>
        <v>45099</v>
      </c>
      <c r="E178" s="1" t="n">
        <f aca="false">IF(OR(WEEKDAY(C178)=1,H178&lt;&gt;"",MONTH(C178)&lt;&gt;B178),"",A178)</f>
        <v>22</v>
      </c>
      <c r="F178" s="1" t="str">
        <f aca="false">IF(AND(E178="",MONTH(C178)=B178),A178,"")</f>
        <v/>
      </c>
      <c r="G178" s="5" t="n">
        <f aca="false">IF(AND(E178="",F178=""),"",C178)</f>
        <v>45099</v>
      </c>
    </row>
    <row r="179" customFormat="false" ht="12.8" hidden="false" customHeight="false" outlineLevel="0" collapsed="false">
      <c r="A179" s="1" t="n">
        <f aca="false">(IF(A178=31, 1,A178+1))</f>
        <v>23</v>
      </c>
      <c r="B179" s="1" t="n">
        <f aca="false">IF(A179=1,B178+1,B178)</f>
        <v>6</v>
      </c>
      <c r="C179" s="3" t="n">
        <f aca="false">DATE(A$1,B179,A179)</f>
        <v>45100</v>
      </c>
      <c r="D179" s="4" t="n">
        <f aca="false">C179</f>
        <v>45100</v>
      </c>
      <c r="E179" s="6" t="n">
        <f aca="false">IF(OR(WEEKDAY(C179)=1,H179&lt;&gt;"",MONTH(C179)&lt;&gt;B179),"",A179)</f>
        <v>23</v>
      </c>
      <c r="F179" s="1" t="str">
        <f aca="false">IF(AND(E179="",MONTH(C179)=B179),A179,"")</f>
        <v/>
      </c>
      <c r="G179" s="5" t="n">
        <f aca="false">IF(AND(E179="",F179=""),"",C179)</f>
        <v>45100</v>
      </c>
    </row>
    <row r="180" customFormat="false" ht="12.8" hidden="false" customHeight="false" outlineLevel="0" collapsed="false">
      <c r="A180" s="1" t="n">
        <f aca="false">(IF(A179=31, 1,A179+1))</f>
        <v>24</v>
      </c>
      <c r="B180" s="1" t="n">
        <f aca="false">IF(A180=1,B179+1,B179)</f>
        <v>6</v>
      </c>
      <c r="C180" s="3" t="n">
        <f aca="false">DATE(A$1,B180,A180)</f>
        <v>45101</v>
      </c>
      <c r="D180" s="4" t="n">
        <f aca="false">C180</f>
        <v>45101</v>
      </c>
      <c r="E180" s="1" t="n">
        <f aca="false">IF(OR(WEEKDAY(C180)=1,H180&lt;&gt;"",MONTH(C180)&lt;&gt;B180),"",A180)</f>
        <v>24</v>
      </c>
      <c r="F180" s="1" t="str">
        <f aca="false">IF(AND(E180="",MONTH(C180)=B180),A180,"")</f>
        <v/>
      </c>
      <c r="G180" s="5" t="n">
        <f aca="false">IF(AND(E180="",F180=""),"",C180)</f>
        <v>45101</v>
      </c>
    </row>
    <row r="181" customFormat="false" ht="12.8" hidden="false" customHeight="false" outlineLevel="0" collapsed="false">
      <c r="A181" s="1" t="n">
        <f aca="false">(IF(A180=31, 1,A180+1))</f>
        <v>25</v>
      </c>
      <c r="B181" s="1" t="n">
        <f aca="false">IF(A181=1,B180+1,B180)</f>
        <v>6</v>
      </c>
      <c r="C181" s="3" t="n">
        <f aca="false">DATE(A$1,B181,A181)</f>
        <v>45102</v>
      </c>
      <c r="D181" s="4" t="n">
        <f aca="false">C181</f>
        <v>45102</v>
      </c>
      <c r="E181" s="6" t="str">
        <f aca="false">IF(OR(WEEKDAY(C181)=1,H181&lt;&gt;"",MONTH(C181)&lt;&gt;B181),"",A181)</f>
        <v/>
      </c>
      <c r="F181" s="1" t="n">
        <f aca="false">IF(AND(E181="",MONTH(C181)=B181),A181,"")</f>
        <v>25</v>
      </c>
      <c r="G181" s="5" t="n">
        <f aca="false">IF(AND(E181="",F181=""),"",C181)</f>
        <v>45102</v>
      </c>
    </row>
    <row r="182" customFormat="false" ht="12.8" hidden="false" customHeight="false" outlineLevel="0" collapsed="false">
      <c r="A182" s="1" t="n">
        <f aca="false">(IF(A181=31, 1,A181+1))</f>
        <v>26</v>
      </c>
      <c r="B182" s="1" t="n">
        <f aca="false">IF(A182=1,B181+1,B181)</f>
        <v>6</v>
      </c>
      <c r="C182" s="3" t="n">
        <f aca="false">DATE(A$1,B182,A182)</f>
        <v>45103</v>
      </c>
      <c r="D182" s="4" t="n">
        <f aca="false">C182</f>
        <v>45103</v>
      </c>
      <c r="E182" s="1" t="n">
        <f aca="false">IF(OR(WEEKDAY(C182)=1,H182&lt;&gt;"",MONTH(C182)&lt;&gt;B182),"",A182)</f>
        <v>26</v>
      </c>
      <c r="F182" s="1" t="str">
        <f aca="false">IF(AND(E182="",MONTH(C182)=B182),A182,"")</f>
        <v/>
      </c>
      <c r="G182" s="5" t="n">
        <f aca="false">IF(AND(E182="",F182=""),"",C182)</f>
        <v>45103</v>
      </c>
    </row>
    <row r="183" customFormat="false" ht="12.8" hidden="false" customHeight="false" outlineLevel="0" collapsed="false">
      <c r="A183" s="1" t="n">
        <f aca="false">(IF(A182=31, 1,A182+1))</f>
        <v>27</v>
      </c>
      <c r="B183" s="1" t="n">
        <f aca="false">IF(A183=1,B182+1,B182)</f>
        <v>6</v>
      </c>
      <c r="C183" s="3" t="n">
        <f aca="false">DATE(A$1,B183,A183)</f>
        <v>45104</v>
      </c>
      <c r="D183" s="4" t="n">
        <f aca="false">C183</f>
        <v>45104</v>
      </c>
      <c r="E183" s="1" t="n">
        <f aca="false">IF(OR(WEEKDAY(C183)=1,H183&lt;&gt;"",MONTH(C183)&lt;&gt;B183),"",A183)</f>
        <v>27</v>
      </c>
      <c r="F183" s="1" t="str">
        <f aca="false">IF(AND(E183="",MONTH(C183)=B183),A183,"")</f>
        <v/>
      </c>
      <c r="G183" s="5" t="n">
        <f aca="false">IF(AND(E183="",F183=""),"",C183)</f>
        <v>45104</v>
      </c>
    </row>
    <row r="184" customFormat="false" ht="12.8" hidden="false" customHeight="false" outlineLevel="0" collapsed="false">
      <c r="A184" s="1" t="n">
        <f aca="false">(IF(A183=31, 1,A183+1))</f>
        <v>28</v>
      </c>
      <c r="B184" s="1" t="n">
        <f aca="false">IF(A184=1,B183+1,B183)</f>
        <v>6</v>
      </c>
      <c r="C184" s="3" t="n">
        <f aca="false">DATE(A$1,B184,A184)</f>
        <v>45105</v>
      </c>
      <c r="D184" s="4" t="n">
        <f aca="false">C184</f>
        <v>45105</v>
      </c>
      <c r="E184" s="1" t="n">
        <f aca="false">IF(OR(WEEKDAY(C184)=1,H184&lt;&gt;"",MONTH(C184)&lt;&gt;B184),"",A184)</f>
        <v>28</v>
      </c>
      <c r="F184" s="1" t="str">
        <f aca="false">IF(AND(E184="",MONTH(C184)=B184),A184,"")</f>
        <v/>
      </c>
      <c r="G184" s="5" t="n">
        <f aca="false">IF(AND(E184="",F184=""),"",C184)</f>
        <v>45105</v>
      </c>
    </row>
    <row r="185" customFormat="false" ht="12.8" hidden="false" customHeight="false" outlineLevel="0" collapsed="false">
      <c r="A185" s="1" t="n">
        <f aca="false">(IF(A184=31, 1,A184+1))</f>
        <v>29</v>
      </c>
      <c r="B185" s="1" t="n">
        <f aca="false">IF(A185=1,B184+1,B184)</f>
        <v>6</v>
      </c>
      <c r="C185" s="3" t="n">
        <f aca="false">DATE(A$1,B185,A185)</f>
        <v>45106</v>
      </c>
      <c r="D185" s="4" t="n">
        <f aca="false">C185</f>
        <v>45106</v>
      </c>
      <c r="E185" s="1" t="n">
        <f aca="false">IF(OR(WEEKDAY(C185)=1,H185&lt;&gt;"",MONTH(C185)&lt;&gt;B185),"",A185)</f>
        <v>29</v>
      </c>
      <c r="F185" s="1" t="str">
        <f aca="false">IF(AND(E185="",MONTH(C185)=B185),A185,"")</f>
        <v/>
      </c>
      <c r="G185" s="5" t="n">
        <f aca="false">IF(AND(E185="",F185=""),"",C185)</f>
        <v>45106</v>
      </c>
    </row>
    <row r="186" customFormat="false" ht="12.8" hidden="false" customHeight="false" outlineLevel="0" collapsed="false">
      <c r="A186" s="1" t="n">
        <f aca="false">(IF(A185=31, 1,A185+1))</f>
        <v>30</v>
      </c>
      <c r="B186" s="1" t="n">
        <f aca="false">IF(A186=1,B185+1,B185)</f>
        <v>6</v>
      </c>
      <c r="C186" s="3" t="n">
        <f aca="false">DATE(A$1,B186,A186)</f>
        <v>45107</v>
      </c>
      <c r="D186" s="4" t="n">
        <f aca="false">C186</f>
        <v>45107</v>
      </c>
      <c r="E186" s="6" t="n">
        <f aca="false">IF(OR(WEEKDAY(C186)=1,H186&lt;&gt;"",MONTH(C186)&lt;&gt;B186),"",A186)</f>
        <v>30</v>
      </c>
      <c r="F186" s="1" t="str">
        <f aca="false">IF(AND(E186="",MONTH(C186)=B186),A186,"")</f>
        <v/>
      </c>
      <c r="G186" s="5" t="n">
        <f aca="false">IF(AND(E186="",F186=""),"",C186)</f>
        <v>45107</v>
      </c>
    </row>
    <row r="187" customFormat="false" ht="12.8" hidden="false" customHeight="false" outlineLevel="0" collapsed="false">
      <c r="A187" s="1" t="n">
        <f aca="false">(IF(A186=31, 1,A186+1))</f>
        <v>31</v>
      </c>
      <c r="B187" s="1" t="n">
        <f aca="false">IF(A187=1,B186+1,B186)</f>
        <v>6</v>
      </c>
      <c r="C187" s="3" t="n">
        <f aca="false">DATE(A$1,B187,A187)</f>
        <v>45108</v>
      </c>
      <c r="D187" s="4" t="n">
        <f aca="false">C187</f>
        <v>45108</v>
      </c>
      <c r="E187" s="1" t="str">
        <f aca="false">IF(OR(WEEKDAY(C187)=1,H187&lt;&gt;"",MONTH(C187)&lt;&gt;B187),"",A187)</f>
        <v/>
      </c>
      <c r="F187" s="1" t="str">
        <f aca="false">IF(AND(E187="",MONTH(C187)=B187),A187,"")</f>
        <v/>
      </c>
      <c r="G187" s="5" t="str">
        <f aca="false">IF(AND(E187="",F187=""),"",C187)</f>
        <v/>
      </c>
    </row>
    <row r="188" customFormat="false" ht="12.8" hidden="false" customHeight="false" outlineLevel="0" collapsed="false">
      <c r="A188" s="1" t="n">
        <f aca="false">(IF(A187=31, 1,A187+1))</f>
        <v>1</v>
      </c>
      <c r="B188" s="1" t="n">
        <f aca="false">IF(A188=1,B187+1,B187)</f>
        <v>7</v>
      </c>
      <c r="C188" s="3" t="n">
        <f aca="false">DATE(A$1,B188,A188)</f>
        <v>45108</v>
      </c>
      <c r="D188" s="4" t="n">
        <f aca="false">C188</f>
        <v>45108</v>
      </c>
      <c r="E188" s="1" t="n">
        <f aca="false">IF(OR(WEEKDAY(C188)=1,H188&lt;&gt;"",MONTH(C188)&lt;&gt;B188),"",A188)</f>
        <v>1</v>
      </c>
      <c r="F188" s="1" t="str">
        <f aca="false">IF(AND(E188="",MONTH(C188)=B188),A188,"")</f>
        <v/>
      </c>
      <c r="G188" s="5" t="n">
        <f aca="false">IF(AND(E188="",F188=""),"",C188)</f>
        <v>45108</v>
      </c>
    </row>
    <row r="189" customFormat="false" ht="12.8" hidden="false" customHeight="false" outlineLevel="0" collapsed="false">
      <c r="A189" s="1" t="n">
        <f aca="false">(IF(A188=31, 1,A188+1))</f>
        <v>2</v>
      </c>
      <c r="B189" s="1" t="n">
        <f aca="false">IF(A189=1,B188+1,B188)</f>
        <v>7</v>
      </c>
      <c r="C189" s="3" t="n">
        <f aca="false">DATE(A$1,B189,A189)</f>
        <v>45109</v>
      </c>
      <c r="D189" s="4" t="n">
        <f aca="false">C189</f>
        <v>45109</v>
      </c>
      <c r="E189" s="6" t="str">
        <f aca="false">IF(OR(WEEKDAY(C189)=1,H189&lt;&gt;"",MONTH(C189)&lt;&gt;B189),"",A189)</f>
        <v/>
      </c>
      <c r="F189" s="1" t="n">
        <f aca="false">IF(AND(E189="",MONTH(C189)=B189),A189,"")</f>
        <v>2</v>
      </c>
      <c r="G189" s="5" t="n">
        <f aca="false">IF(AND(E189="",F189=""),"",C189)</f>
        <v>45109</v>
      </c>
    </row>
    <row r="190" customFormat="false" ht="12.8" hidden="false" customHeight="false" outlineLevel="0" collapsed="false">
      <c r="A190" s="1" t="n">
        <f aca="false">(IF(A189=31, 1,A189+1))</f>
        <v>3</v>
      </c>
      <c r="B190" s="1" t="n">
        <f aca="false">IF(A190=1,B189+1,B189)</f>
        <v>7</v>
      </c>
      <c r="C190" s="3" t="n">
        <f aca="false">DATE(A$1,B190,A190)</f>
        <v>45110</v>
      </c>
      <c r="D190" s="4" t="n">
        <f aca="false">C190</f>
        <v>45110</v>
      </c>
      <c r="E190" s="1" t="n">
        <f aca="false">IF(OR(WEEKDAY(C190)=1,H190&lt;&gt;"",MONTH(C190)&lt;&gt;B190),"",A190)</f>
        <v>3</v>
      </c>
      <c r="F190" s="1" t="str">
        <f aca="false">IF(AND(E190="",MONTH(C190)=B190),A190,"")</f>
        <v/>
      </c>
      <c r="G190" s="5" t="n">
        <f aca="false">IF(AND(E190="",F190=""),"",C190)</f>
        <v>45110</v>
      </c>
    </row>
    <row r="191" customFormat="false" ht="12.8" hidden="false" customHeight="false" outlineLevel="0" collapsed="false">
      <c r="A191" s="1" t="n">
        <f aca="false">(IF(A190=31, 1,A190+1))</f>
        <v>4</v>
      </c>
      <c r="B191" s="1" t="n">
        <f aca="false">IF(A191=1,B190+1,B190)</f>
        <v>7</v>
      </c>
      <c r="C191" s="3" t="n">
        <f aca="false">DATE(A$1,B191,A191)</f>
        <v>45111</v>
      </c>
      <c r="D191" s="4" t="n">
        <f aca="false">C191</f>
        <v>45111</v>
      </c>
      <c r="E191" s="1" t="n">
        <f aca="false">IF(OR(WEEKDAY(C191)=1,H191&lt;&gt;"",MONTH(C191)&lt;&gt;B191),"",A191)</f>
        <v>4</v>
      </c>
      <c r="F191" s="1" t="str">
        <f aca="false">IF(AND(E191="",MONTH(C191)=B191),A191,"")</f>
        <v/>
      </c>
      <c r="G191" s="5" t="n">
        <f aca="false">IF(AND(E191="",F191=""),"",C191)</f>
        <v>45111</v>
      </c>
    </row>
    <row r="192" customFormat="false" ht="12.8" hidden="false" customHeight="false" outlineLevel="0" collapsed="false">
      <c r="A192" s="1" t="n">
        <f aca="false">(IF(A191=31, 1,A191+1))</f>
        <v>5</v>
      </c>
      <c r="B192" s="1" t="n">
        <f aca="false">IF(A192=1,B191+1,B191)</f>
        <v>7</v>
      </c>
      <c r="C192" s="3" t="n">
        <f aca="false">DATE(A$1,B192,A192)</f>
        <v>45112</v>
      </c>
      <c r="D192" s="4" t="n">
        <f aca="false">C192</f>
        <v>45112</v>
      </c>
      <c r="E192" s="1" t="n">
        <f aca="false">IF(OR(WEEKDAY(C192)=1,H192&lt;&gt;"",MONTH(C192)&lt;&gt;B192),"",A192)</f>
        <v>5</v>
      </c>
      <c r="F192" s="1" t="str">
        <f aca="false">IF(AND(E192="",MONTH(C192)=B192),A192,"")</f>
        <v/>
      </c>
      <c r="G192" s="5" t="n">
        <f aca="false">IF(AND(E192="",F192=""),"",C192)</f>
        <v>45112</v>
      </c>
    </row>
    <row r="193" customFormat="false" ht="12.8" hidden="false" customHeight="false" outlineLevel="0" collapsed="false">
      <c r="A193" s="1" t="n">
        <f aca="false">(IF(A192=31, 1,A192+1))</f>
        <v>6</v>
      </c>
      <c r="B193" s="1" t="n">
        <f aca="false">IF(A193=1,B192+1,B192)</f>
        <v>7</v>
      </c>
      <c r="C193" s="3" t="n">
        <f aca="false">DATE(A$1,B193,A193)</f>
        <v>45113</v>
      </c>
      <c r="D193" s="4" t="n">
        <f aca="false">C193</f>
        <v>45113</v>
      </c>
      <c r="E193" s="1" t="n">
        <f aca="false">IF(OR(WEEKDAY(C193)=1,H193&lt;&gt;"",MONTH(C193)&lt;&gt;B193),"",A193)</f>
        <v>6</v>
      </c>
      <c r="F193" s="1" t="str">
        <f aca="false">IF(AND(E193="",MONTH(C193)=B193),A193,"")</f>
        <v/>
      </c>
      <c r="G193" s="5" t="n">
        <f aca="false">IF(AND(E193="",F193=""),"",C193)</f>
        <v>45113</v>
      </c>
    </row>
    <row r="194" customFormat="false" ht="12.8" hidden="false" customHeight="false" outlineLevel="0" collapsed="false">
      <c r="A194" s="1" t="n">
        <f aca="false">(IF(A193=31, 1,A193+1))</f>
        <v>7</v>
      </c>
      <c r="B194" s="1" t="n">
        <f aca="false">IF(A194=1,B193+1,B193)</f>
        <v>7</v>
      </c>
      <c r="C194" s="3" t="n">
        <f aca="false">DATE(A$1,B194,A194)</f>
        <v>45114</v>
      </c>
      <c r="D194" s="4" t="n">
        <f aca="false">C194</f>
        <v>45114</v>
      </c>
      <c r="E194" s="6" t="n">
        <f aca="false">IF(OR(WEEKDAY(C194)=1,H194&lt;&gt;"",MONTH(C194)&lt;&gt;B194),"",A194)</f>
        <v>7</v>
      </c>
      <c r="F194" s="1" t="str">
        <f aca="false">IF(AND(E194="",MONTH(C194)=B194),A194,"")</f>
        <v/>
      </c>
      <c r="G194" s="5" t="n">
        <f aca="false">IF(AND(E194="",F194=""),"",C194)</f>
        <v>45114</v>
      </c>
    </row>
    <row r="195" customFormat="false" ht="12.8" hidden="false" customHeight="false" outlineLevel="0" collapsed="false">
      <c r="A195" s="1" t="n">
        <f aca="false">(IF(A194=31, 1,A194+1))</f>
        <v>8</v>
      </c>
      <c r="B195" s="1" t="n">
        <f aca="false">IF(A195=1,B194+1,B194)</f>
        <v>7</v>
      </c>
      <c r="C195" s="3" t="n">
        <f aca="false">DATE(A$1,B195,A195)</f>
        <v>45115</v>
      </c>
      <c r="D195" s="4" t="n">
        <f aca="false">C195</f>
        <v>45115</v>
      </c>
      <c r="E195" s="1" t="n">
        <f aca="false">IF(OR(WEEKDAY(C195)=1,H195&lt;&gt;"",MONTH(C195)&lt;&gt;B195),"",A195)</f>
        <v>8</v>
      </c>
      <c r="F195" s="1" t="str">
        <f aca="false">IF(AND(E195="",MONTH(C195)=B195),A195,"")</f>
        <v/>
      </c>
      <c r="G195" s="5" t="n">
        <f aca="false">IF(AND(E195="",F195=""),"",C195)</f>
        <v>45115</v>
      </c>
    </row>
    <row r="196" customFormat="false" ht="12.8" hidden="false" customHeight="false" outlineLevel="0" collapsed="false">
      <c r="A196" s="1" t="n">
        <f aca="false">(IF(A195=31, 1,A195+1))</f>
        <v>9</v>
      </c>
      <c r="B196" s="1" t="n">
        <f aca="false">IF(A196=1,B195+1,B195)</f>
        <v>7</v>
      </c>
      <c r="C196" s="3" t="n">
        <f aca="false">DATE(A$1,B196,A196)</f>
        <v>45116</v>
      </c>
      <c r="D196" s="4" t="n">
        <f aca="false">C196</f>
        <v>45116</v>
      </c>
      <c r="E196" s="6" t="str">
        <f aca="false">IF(OR(WEEKDAY(C196)=1,H196&lt;&gt;"",MONTH(C196)&lt;&gt;B196),"",A196)</f>
        <v/>
      </c>
      <c r="F196" s="1" t="n">
        <f aca="false">IF(AND(E196="",MONTH(C196)=B196),A196,"")</f>
        <v>9</v>
      </c>
      <c r="G196" s="5" t="n">
        <f aca="false">IF(AND(E196="",F196=""),"",C196)</f>
        <v>45116</v>
      </c>
    </row>
    <row r="197" customFormat="false" ht="12.8" hidden="false" customHeight="false" outlineLevel="0" collapsed="false">
      <c r="A197" s="1" t="n">
        <f aca="false">(IF(A196=31, 1,A196+1))</f>
        <v>10</v>
      </c>
      <c r="B197" s="1" t="n">
        <f aca="false">IF(A197=1,B196+1,B196)</f>
        <v>7</v>
      </c>
      <c r="C197" s="3" t="n">
        <f aca="false">DATE(A$1,B197,A197)</f>
        <v>45117</v>
      </c>
      <c r="D197" s="4" t="n">
        <f aca="false">C197</f>
        <v>45117</v>
      </c>
      <c r="E197" s="1" t="n">
        <f aca="false">IF(OR(WEEKDAY(C197)=1,H197&lt;&gt;"",MONTH(C197)&lt;&gt;B197),"",A197)</f>
        <v>10</v>
      </c>
      <c r="F197" s="1" t="str">
        <f aca="false">IF(AND(E197="",MONTH(C197)=B197),A197,"")</f>
        <v/>
      </c>
      <c r="G197" s="5" t="n">
        <f aca="false">IF(AND(E197="",F197=""),"",C197)</f>
        <v>45117</v>
      </c>
    </row>
    <row r="198" customFormat="false" ht="12.8" hidden="false" customHeight="false" outlineLevel="0" collapsed="false">
      <c r="A198" s="1" t="n">
        <f aca="false">(IF(A197=31, 1,A197+1))</f>
        <v>11</v>
      </c>
      <c r="B198" s="1" t="n">
        <f aca="false">IF(A198=1,B197+1,B197)</f>
        <v>7</v>
      </c>
      <c r="C198" s="3" t="n">
        <f aca="false">DATE(A$1,B198,A198)</f>
        <v>45118</v>
      </c>
      <c r="D198" s="4" t="n">
        <f aca="false">C198</f>
        <v>45118</v>
      </c>
      <c r="E198" s="1" t="n">
        <f aca="false">IF(OR(WEEKDAY(C198)=1,H198&lt;&gt;"",MONTH(C198)&lt;&gt;B198),"",A198)</f>
        <v>11</v>
      </c>
      <c r="F198" s="1" t="str">
        <f aca="false">IF(AND(E198="",MONTH(C198)=B198),A198,"")</f>
        <v/>
      </c>
      <c r="G198" s="5" t="n">
        <f aca="false">IF(AND(E198="",F198=""),"",C198)</f>
        <v>45118</v>
      </c>
    </row>
    <row r="199" customFormat="false" ht="12.8" hidden="false" customHeight="false" outlineLevel="0" collapsed="false">
      <c r="A199" s="1" t="n">
        <f aca="false">(IF(A198=31, 1,A198+1))</f>
        <v>12</v>
      </c>
      <c r="B199" s="1" t="n">
        <f aca="false">IF(A199=1,B198+1,B198)</f>
        <v>7</v>
      </c>
      <c r="C199" s="3" t="n">
        <f aca="false">DATE(A$1,B199,A199)</f>
        <v>45119</v>
      </c>
      <c r="D199" s="4" t="n">
        <f aca="false">C199</f>
        <v>45119</v>
      </c>
      <c r="E199" s="1" t="n">
        <f aca="false">IF(OR(WEEKDAY(C199)=1,H199&lt;&gt;"",MONTH(C199)&lt;&gt;B199),"",A199)</f>
        <v>12</v>
      </c>
      <c r="F199" s="1" t="str">
        <f aca="false">IF(AND(E199="",MONTH(C199)=B199),A199,"")</f>
        <v/>
      </c>
      <c r="G199" s="5" t="n">
        <f aca="false">IF(AND(E199="",F199=""),"",C199)</f>
        <v>45119</v>
      </c>
    </row>
    <row r="200" customFormat="false" ht="12.8" hidden="false" customHeight="false" outlineLevel="0" collapsed="false">
      <c r="A200" s="1" t="n">
        <f aca="false">(IF(A199=31, 1,A199+1))</f>
        <v>13</v>
      </c>
      <c r="B200" s="1" t="n">
        <f aca="false">IF(A200=1,B199+1,B199)</f>
        <v>7</v>
      </c>
      <c r="C200" s="3" t="n">
        <f aca="false">DATE(A$1,B200,A200)</f>
        <v>45120</v>
      </c>
      <c r="D200" s="4" t="n">
        <f aca="false">C200</f>
        <v>45120</v>
      </c>
      <c r="E200" s="1" t="n">
        <f aca="false">IF(OR(WEEKDAY(C200)=1,H200&lt;&gt;"",MONTH(C200)&lt;&gt;B200),"",A200)</f>
        <v>13</v>
      </c>
      <c r="F200" s="1" t="str">
        <f aca="false">IF(AND(E200="",MONTH(C200)=B200),A200,"")</f>
        <v/>
      </c>
      <c r="G200" s="5" t="n">
        <f aca="false">IF(AND(E200="",F200=""),"",C200)</f>
        <v>45120</v>
      </c>
    </row>
    <row r="201" customFormat="false" ht="12.8" hidden="false" customHeight="false" outlineLevel="0" collapsed="false">
      <c r="A201" s="1" t="n">
        <f aca="false">(IF(A200=31, 1,A200+1))</f>
        <v>14</v>
      </c>
      <c r="B201" s="1" t="n">
        <f aca="false">IF(A201=1,B200+1,B200)</f>
        <v>7</v>
      </c>
      <c r="C201" s="3" t="n">
        <f aca="false">DATE(A$1,B201,A201)</f>
        <v>45121</v>
      </c>
      <c r="D201" s="4" t="n">
        <f aca="false">C201</f>
        <v>45121</v>
      </c>
      <c r="E201" s="6" t="n">
        <f aca="false">IF(OR(WEEKDAY(C201)=1,H201&lt;&gt;"",MONTH(C201)&lt;&gt;B201),"",A201)</f>
        <v>14</v>
      </c>
      <c r="F201" s="1" t="str">
        <f aca="false">IF(AND(E201="",MONTH(C201)=B201),A201,"")</f>
        <v/>
      </c>
      <c r="G201" s="5" t="n">
        <f aca="false">IF(AND(E201="",F201=""),"",C201)</f>
        <v>45121</v>
      </c>
    </row>
    <row r="202" customFormat="false" ht="12.8" hidden="false" customHeight="false" outlineLevel="0" collapsed="false">
      <c r="A202" s="1" t="n">
        <f aca="false">(IF(A201=31, 1,A201+1))</f>
        <v>15</v>
      </c>
      <c r="B202" s="1" t="n">
        <f aca="false">IF(A202=1,B201+1,B201)</f>
        <v>7</v>
      </c>
      <c r="C202" s="3" t="n">
        <f aca="false">DATE(A$1,B202,A202)</f>
        <v>45122</v>
      </c>
      <c r="D202" s="4" t="n">
        <f aca="false">C202</f>
        <v>45122</v>
      </c>
      <c r="E202" s="1" t="n">
        <f aca="false">IF(OR(WEEKDAY(C202)=1,H202&lt;&gt;"",MONTH(C202)&lt;&gt;B202),"",A202)</f>
        <v>15</v>
      </c>
      <c r="F202" s="1" t="str">
        <f aca="false">IF(AND(E202="",MONTH(C202)=B202),A202,"")</f>
        <v/>
      </c>
      <c r="G202" s="5" t="n">
        <f aca="false">IF(AND(E202="",F202=""),"",C202)</f>
        <v>45122</v>
      </c>
    </row>
    <row r="203" customFormat="false" ht="12.8" hidden="false" customHeight="false" outlineLevel="0" collapsed="false">
      <c r="A203" s="1" t="n">
        <f aca="false">(IF(A202=31, 1,A202+1))</f>
        <v>16</v>
      </c>
      <c r="B203" s="1" t="n">
        <f aca="false">IF(A203=1,B202+1,B202)</f>
        <v>7</v>
      </c>
      <c r="C203" s="3" t="n">
        <f aca="false">DATE(A$1,B203,A203)</f>
        <v>45123</v>
      </c>
      <c r="D203" s="4" t="n">
        <f aca="false">C203</f>
        <v>45123</v>
      </c>
      <c r="E203" s="6" t="str">
        <f aca="false">IF(OR(WEEKDAY(C203)=1,H203&lt;&gt;"",MONTH(C203)&lt;&gt;B203),"",A203)</f>
        <v/>
      </c>
      <c r="F203" s="1" t="n">
        <f aca="false">IF(AND(E203="",MONTH(C203)=B203),A203,"")</f>
        <v>16</v>
      </c>
      <c r="G203" s="5" t="n">
        <f aca="false">IF(AND(E203="",F203=""),"",C203)</f>
        <v>45123</v>
      </c>
    </row>
    <row r="204" customFormat="false" ht="12.8" hidden="false" customHeight="false" outlineLevel="0" collapsed="false">
      <c r="A204" s="1" t="n">
        <f aca="false">(IF(A203=31, 1,A203+1))</f>
        <v>17</v>
      </c>
      <c r="B204" s="1" t="n">
        <f aca="false">IF(A204=1,B203+1,B203)</f>
        <v>7</v>
      </c>
      <c r="C204" s="3" t="n">
        <f aca="false">DATE(A$1,B204,A204)</f>
        <v>45124</v>
      </c>
      <c r="D204" s="4" t="n">
        <f aca="false">C204</f>
        <v>45124</v>
      </c>
      <c r="E204" s="1" t="n">
        <f aca="false">IF(OR(WEEKDAY(C204)=1,H204&lt;&gt;"",MONTH(C204)&lt;&gt;B204),"",A204)</f>
        <v>17</v>
      </c>
      <c r="F204" s="1" t="str">
        <f aca="false">IF(AND(E204="",MONTH(C204)=B204),A204,"")</f>
        <v/>
      </c>
      <c r="G204" s="5" t="n">
        <f aca="false">IF(AND(E204="",F204=""),"",C204)</f>
        <v>45124</v>
      </c>
    </row>
    <row r="205" customFormat="false" ht="12.8" hidden="false" customHeight="false" outlineLevel="0" collapsed="false">
      <c r="A205" s="1" t="n">
        <f aca="false">(IF(A204=31, 1,A204+1))</f>
        <v>18</v>
      </c>
      <c r="B205" s="1" t="n">
        <f aca="false">IF(A205=1,B204+1,B204)</f>
        <v>7</v>
      </c>
      <c r="C205" s="3" t="n">
        <f aca="false">DATE(A$1,B205,A205)</f>
        <v>45125</v>
      </c>
      <c r="D205" s="4" t="n">
        <f aca="false">C205</f>
        <v>45125</v>
      </c>
      <c r="E205" s="1" t="n">
        <f aca="false">IF(OR(WEEKDAY(C205)=1,H205&lt;&gt;"",MONTH(C205)&lt;&gt;B205),"",A205)</f>
        <v>18</v>
      </c>
      <c r="F205" s="1" t="str">
        <f aca="false">IF(AND(E205="",MONTH(C205)=B205),A205,"")</f>
        <v/>
      </c>
      <c r="G205" s="5" t="n">
        <f aca="false">IF(AND(E205="",F205=""),"",C205)</f>
        <v>45125</v>
      </c>
    </row>
    <row r="206" customFormat="false" ht="12.8" hidden="false" customHeight="false" outlineLevel="0" collapsed="false">
      <c r="A206" s="1" t="n">
        <f aca="false">(IF(A205=31, 1,A205+1))</f>
        <v>19</v>
      </c>
      <c r="B206" s="1" t="n">
        <f aca="false">IF(A206=1,B205+1,B205)</f>
        <v>7</v>
      </c>
      <c r="C206" s="3" t="n">
        <f aca="false">DATE(A$1,B206,A206)</f>
        <v>45126</v>
      </c>
      <c r="D206" s="4" t="n">
        <f aca="false">C206</f>
        <v>45126</v>
      </c>
      <c r="E206" s="1" t="n">
        <f aca="false">IF(OR(WEEKDAY(C206)=1,H206&lt;&gt;"",MONTH(C206)&lt;&gt;B206),"",A206)</f>
        <v>19</v>
      </c>
      <c r="F206" s="1" t="str">
        <f aca="false">IF(AND(E206="",MONTH(C206)=B206),A206,"")</f>
        <v/>
      </c>
      <c r="G206" s="5" t="n">
        <f aca="false">IF(AND(E206="",F206=""),"",C206)</f>
        <v>45126</v>
      </c>
    </row>
    <row r="207" customFormat="false" ht="12.8" hidden="false" customHeight="false" outlineLevel="0" collapsed="false">
      <c r="A207" s="1" t="n">
        <f aca="false">(IF(A206=31, 1,A206+1))</f>
        <v>20</v>
      </c>
      <c r="B207" s="1" t="n">
        <f aca="false">IF(A207=1,B206+1,B206)</f>
        <v>7</v>
      </c>
      <c r="C207" s="3" t="n">
        <f aca="false">DATE(A$1,B207,A207)</f>
        <v>45127</v>
      </c>
      <c r="D207" s="4" t="n">
        <f aca="false">C207</f>
        <v>45127</v>
      </c>
      <c r="E207" s="1" t="n">
        <f aca="false">IF(OR(WEEKDAY(C207)=1,H207&lt;&gt;"",MONTH(C207)&lt;&gt;B207),"",A207)</f>
        <v>20</v>
      </c>
      <c r="F207" s="1" t="str">
        <f aca="false">IF(AND(E207="",MONTH(C207)=B207),A207,"")</f>
        <v/>
      </c>
      <c r="G207" s="5" t="n">
        <f aca="false">IF(AND(E207="",F207=""),"",C207)</f>
        <v>45127</v>
      </c>
    </row>
    <row r="208" customFormat="false" ht="12.8" hidden="false" customHeight="false" outlineLevel="0" collapsed="false">
      <c r="A208" s="1" t="n">
        <f aca="false">(IF(A207=31, 1,A207+1))</f>
        <v>21</v>
      </c>
      <c r="B208" s="1" t="n">
        <f aca="false">IF(A208=1,B207+1,B207)</f>
        <v>7</v>
      </c>
      <c r="C208" s="3" t="n">
        <f aca="false">DATE(A$1,B208,A208)</f>
        <v>45128</v>
      </c>
      <c r="D208" s="4" t="n">
        <f aca="false">C208</f>
        <v>45128</v>
      </c>
      <c r="E208" s="6" t="n">
        <f aca="false">IF(OR(WEEKDAY(C208)=1,H208&lt;&gt;"",MONTH(C208)&lt;&gt;B208),"",A208)</f>
        <v>21</v>
      </c>
      <c r="F208" s="1" t="str">
        <f aca="false">IF(AND(E208="",MONTH(C208)=B208),A208,"")</f>
        <v/>
      </c>
      <c r="G208" s="5" t="n">
        <f aca="false">IF(AND(E208="",F208=""),"",C208)</f>
        <v>45128</v>
      </c>
    </row>
    <row r="209" customFormat="false" ht="12.8" hidden="false" customHeight="false" outlineLevel="0" collapsed="false">
      <c r="A209" s="1" t="n">
        <f aca="false">(IF(A208=31, 1,A208+1))</f>
        <v>22</v>
      </c>
      <c r="B209" s="1" t="n">
        <f aca="false">IF(A209=1,B208+1,B208)</f>
        <v>7</v>
      </c>
      <c r="C209" s="3" t="n">
        <f aca="false">DATE(A$1,B209,A209)</f>
        <v>45129</v>
      </c>
      <c r="D209" s="4" t="n">
        <f aca="false">C209</f>
        <v>45129</v>
      </c>
      <c r="E209" s="1" t="n">
        <f aca="false">IF(OR(WEEKDAY(C209)=1,H209&lt;&gt;"",MONTH(C209)&lt;&gt;B209),"",A209)</f>
        <v>22</v>
      </c>
      <c r="F209" s="1" t="str">
        <f aca="false">IF(AND(E209="",MONTH(C209)=B209),A209,"")</f>
        <v/>
      </c>
      <c r="G209" s="5" t="n">
        <f aca="false">IF(AND(E209="",F209=""),"",C209)</f>
        <v>45129</v>
      </c>
    </row>
    <row r="210" customFormat="false" ht="12.8" hidden="false" customHeight="false" outlineLevel="0" collapsed="false">
      <c r="A210" s="1" t="n">
        <f aca="false">(IF(A209=31, 1,A209+1))</f>
        <v>23</v>
      </c>
      <c r="B210" s="1" t="n">
        <f aca="false">IF(A210=1,B209+1,B209)</f>
        <v>7</v>
      </c>
      <c r="C210" s="3" t="n">
        <f aca="false">DATE(A$1,B210,A210)</f>
        <v>45130</v>
      </c>
      <c r="D210" s="4" t="n">
        <f aca="false">C210</f>
        <v>45130</v>
      </c>
      <c r="E210" s="6" t="str">
        <f aca="false">IF(OR(WEEKDAY(C210)=1,H210&lt;&gt;"",MONTH(C210)&lt;&gt;B210),"",A210)</f>
        <v/>
      </c>
      <c r="F210" s="1" t="n">
        <f aca="false">IF(AND(E210="",MONTH(C210)=B210),A210,"")</f>
        <v>23</v>
      </c>
      <c r="G210" s="5" t="n">
        <f aca="false">IF(AND(E210="",F210=""),"",C210)</f>
        <v>45130</v>
      </c>
    </row>
    <row r="211" customFormat="false" ht="12.8" hidden="false" customHeight="false" outlineLevel="0" collapsed="false">
      <c r="A211" s="1" t="n">
        <f aca="false">(IF(A210=31, 1,A210+1))</f>
        <v>24</v>
      </c>
      <c r="B211" s="1" t="n">
        <f aca="false">IF(A211=1,B210+1,B210)</f>
        <v>7</v>
      </c>
      <c r="C211" s="3" t="n">
        <f aca="false">DATE(A$1,B211,A211)</f>
        <v>45131</v>
      </c>
      <c r="D211" s="4" t="n">
        <f aca="false">C211</f>
        <v>45131</v>
      </c>
      <c r="E211" s="1" t="n">
        <f aca="false">IF(OR(WEEKDAY(C211)=1,H211&lt;&gt;"",MONTH(C211)&lt;&gt;B211),"",A211)</f>
        <v>24</v>
      </c>
      <c r="F211" s="1" t="str">
        <f aca="false">IF(AND(E211="",MONTH(C211)=B211),A211,"")</f>
        <v/>
      </c>
      <c r="G211" s="5" t="n">
        <f aca="false">IF(AND(E211="",F211=""),"",C211)</f>
        <v>45131</v>
      </c>
    </row>
    <row r="212" customFormat="false" ht="12.8" hidden="false" customHeight="false" outlineLevel="0" collapsed="false">
      <c r="A212" s="1" t="n">
        <f aca="false">(IF(A211=31, 1,A211+1))</f>
        <v>25</v>
      </c>
      <c r="B212" s="1" t="n">
        <f aca="false">IF(A212=1,B211+1,B211)</f>
        <v>7</v>
      </c>
      <c r="C212" s="3" t="n">
        <f aca="false">DATE(A$1,B212,A212)</f>
        <v>45132</v>
      </c>
      <c r="D212" s="4" t="n">
        <f aca="false">C212</f>
        <v>45132</v>
      </c>
      <c r="E212" s="1" t="n">
        <f aca="false">IF(OR(WEEKDAY(C212)=1,H212&lt;&gt;"",MONTH(C212)&lt;&gt;B212),"",A212)</f>
        <v>25</v>
      </c>
      <c r="F212" s="1" t="str">
        <f aca="false">IF(AND(E212="",MONTH(C212)=B212),A212,"")</f>
        <v/>
      </c>
      <c r="G212" s="5" t="n">
        <f aca="false">IF(AND(E212="",F212=""),"",C212)</f>
        <v>45132</v>
      </c>
    </row>
    <row r="213" customFormat="false" ht="12.8" hidden="false" customHeight="false" outlineLevel="0" collapsed="false">
      <c r="A213" s="1" t="n">
        <f aca="false">(IF(A212=31, 1,A212+1))</f>
        <v>26</v>
      </c>
      <c r="B213" s="1" t="n">
        <f aca="false">IF(A213=1,B212+1,B212)</f>
        <v>7</v>
      </c>
      <c r="C213" s="3" t="n">
        <f aca="false">DATE(A$1,B213,A213)</f>
        <v>45133</v>
      </c>
      <c r="D213" s="4" t="n">
        <f aca="false">C213</f>
        <v>45133</v>
      </c>
      <c r="E213" s="1" t="n">
        <f aca="false">IF(OR(WEEKDAY(C213)=1,H213&lt;&gt;"",MONTH(C213)&lt;&gt;B213),"",A213)</f>
        <v>26</v>
      </c>
      <c r="F213" s="1" t="str">
        <f aca="false">IF(AND(E213="",MONTH(C213)=B213),A213,"")</f>
        <v/>
      </c>
      <c r="G213" s="5" t="n">
        <f aca="false">IF(AND(E213="",F213=""),"",C213)</f>
        <v>45133</v>
      </c>
    </row>
    <row r="214" customFormat="false" ht="12.8" hidden="false" customHeight="false" outlineLevel="0" collapsed="false">
      <c r="A214" s="1" t="n">
        <f aca="false">(IF(A213=31, 1,A213+1))</f>
        <v>27</v>
      </c>
      <c r="B214" s="1" t="n">
        <f aca="false">IF(A214=1,B213+1,B213)</f>
        <v>7</v>
      </c>
      <c r="C214" s="3" t="n">
        <f aca="false">DATE(A$1,B214,A214)</f>
        <v>45134</v>
      </c>
      <c r="D214" s="4" t="n">
        <f aca="false">C214</f>
        <v>45134</v>
      </c>
      <c r="E214" s="1" t="n">
        <f aca="false">IF(OR(WEEKDAY(C214)=1,H214&lt;&gt;"",MONTH(C214)&lt;&gt;B214),"",A214)</f>
        <v>27</v>
      </c>
      <c r="F214" s="1" t="str">
        <f aca="false">IF(AND(E214="",MONTH(C214)=B214),A214,"")</f>
        <v/>
      </c>
      <c r="G214" s="5" t="n">
        <f aca="false">IF(AND(E214="",F214=""),"",C214)</f>
        <v>45134</v>
      </c>
    </row>
    <row r="215" customFormat="false" ht="12.8" hidden="false" customHeight="false" outlineLevel="0" collapsed="false">
      <c r="A215" s="1" t="n">
        <f aca="false">(IF(A214=31, 1,A214+1))</f>
        <v>28</v>
      </c>
      <c r="B215" s="1" t="n">
        <f aca="false">IF(A215=1,B214+1,B214)</f>
        <v>7</v>
      </c>
      <c r="C215" s="3" t="n">
        <f aca="false">DATE(A$1,B215,A215)</f>
        <v>45135</v>
      </c>
      <c r="D215" s="4" t="n">
        <f aca="false">C215</f>
        <v>45135</v>
      </c>
      <c r="E215" s="6" t="n">
        <f aca="false">IF(OR(WEEKDAY(C215)=1,H215&lt;&gt;"",MONTH(C215)&lt;&gt;B215),"",A215)</f>
        <v>28</v>
      </c>
      <c r="F215" s="1" t="str">
        <f aca="false">IF(AND(E215="",MONTH(C215)=B215),A215,"")</f>
        <v/>
      </c>
      <c r="G215" s="5" t="n">
        <f aca="false">IF(AND(E215="",F215=""),"",C215)</f>
        <v>45135</v>
      </c>
    </row>
    <row r="216" customFormat="false" ht="12.8" hidden="false" customHeight="false" outlineLevel="0" collapsed="false">
      <c r="A216" s="1" t="n">
        <f aca="false">(IF(A215=31, 1,A215+1))</f>
        <v>29</v>
      </c>
      <c r="B216" s="1" t="n">
        <f aca="false">IF(A216=1,B215+1,B215)</f>
        <v>7</v>
      </c>
      <c r="C216" s="3" t="n">
        <f aca="false">DATE(A$1,B216,A216)</f>
        <v>45136</v>
      </c>
      <c r="D216" s="4" t="n">
        <f aca="false">C216</f>
        <v>45136</v>
      </c>
      <c r="E216" s="1" t="n">
        <f aca="false">IF(OR(WEEKDAY(C216)=1,H216&lt;&gt;"",MONTH(C216)&lt;&gt;B216),"",A216)</f>
        <v>29</v>
      </c>
      <c r="F216" s="1" t="str">
        <f aca="false">IF(AND(E216="",MONTH(C216)=B216),A216,"")</f>
        <v/>
      </c>
      <c r="G216" s="5" t="n">
        <f aca="false">IF(AND(E216="",F216=""),"",C216)</f>
        <v>45136</v>
      </c>
    </row>
    <row r="217" customFormat="false" ht="12.8" hidden="false" customHeight="false" outlineLevel="0" collapsed="false">
      <c r="A217" s="1" t="n">
        <f aca="false">(IF(A216=31, 1,A216+1))</f>
        <v>30</v>
      </c>
      <c r="B217" s="1" t="n">
        <f aca="false">IF(A217=1,B216+1,B216)</f>
        <v>7</v>
      </c>
      <c r="C217" s="3" t="n">
        <f aca="false">DATE(A$1,B217,A217)</f>
        <v>45137</v>
      </c>
      <c r="D217" s="4" t="n">
        <f aca="false">C217</f>
        <v>45137</v>
      </c>
      <c r="E217" s="6" t="str">
        <f aca="false">IF(OR(WEEKDAY(C217)=1,H217&lt;&gt;"",MONTH(C217)&lt;&gt;B217),"",A217)</f>
        <v/>
      </c>
      <c r="F217" s="1" t="n">
        <f aca="false">IF(AND(E217="",MONTH(C217)=B217),A217,"")</f>
        <v>30</v>
      </c>
      <c r="G217" s="5" t="n">
        <f aca="false">IF(AND(E217="",F217=""),"",C217)</f>
        <v>45137</v>
      </c>
    </row>
    <row r="218" customFormat="false" ht="12.8" hidden="false" customHeight="false" outlineLevel="0" collapsed="false">
      <c r="A218" s="1" t="n">
        <f aca="false">(IF(A217=31, 1,A217+1))</f>
        <v>31</v>
      </c>
      <c r="B218" s="1" t="n">
        <f aca="false">IF(A218=1,B217+1,B217)</f>
        <v>7</v>
      </c>
      <c r="C218" s="3" t="n">
        <f aca="false">DATE(A$1,B218,A218)</f>
        <v>45138</v>
      </c>
      <c r="D218" s="4" t="n">
        <f aca="false">C218</f>
        <v>45138</v>
      </c>
      <c r="E218" s="1" t="n">
        <f aca="false">IF(OR(WEEKDAY(C218)=1,H218&lt;&gt;"",MONTH(C218)&lt;&gt;B218),"",A218)</f>
        <v>31</v>
      </c>
      <c r="F218" s="1" t="str">
        <f aca="false">IF(AND(E218="",MONTH(C218)=B218),A218,"")</f>
        <v/>
      </c>
      <c r="G218" s="5" t="n">
        <f aca="false">IF(AND(E218="",F218=""),"",C218)</f>
        <v>45138</v>
      </c>
    </row>
    <row r="219" customFormat="false" ht="12.8" hidden="false" customHeight="false" outlineLevel="0" collapsed="false">
      <c r="A219" s="1" t="n">
        <f aca="false">(IF(A218=31, 1,A218+1))</f>
        <v>1</v>
      </c>
      <c r="B219" s="1" t="n">
        <f aca="false">IF(A219=1,B218+1,B218)</f>
        <v>8</v>
      </c>
      <c r="C219" s="3" t="n">
        <f aca="false">DATE(A$1,B219,A219)</f>
        <v>45139</v>
      </c>
      <c r="D219" s="4" t="n">
        <f aca="false">C219</f>
        <v>45139</v>
      </c>
      <c r="E219" s="1" t="n">
        <f aca="false">IF(OR(WEEKDAY(C219)=1,H219&lt;&gt;"",MONTH(C219)&lt;&gt;B219),"",A219)</f>
        <v>1</v>
      </c>
      <c r="F219" s="1" t="str">
        <f aca="false">IF(AND(E219="",MONTH(C219)=B219),A219,"")</f>
        <v/>
      </c>
      <c r="G219" s="5" t="n">
        <f aca="false">IF(AND(E219="",F219=""),"",C219)</f>
        <v>45139</v>
      </c>
    </row>
    <row r="220" customFormat="false" ht="12.8" hidden="false" customHeight="false" outlineLevel="0" collapsed="false">
      <c r="A220" s="1" t="n">
        <f aca="false">(IF(A219=31, 1,A219+1))</f>
        <v>2</v>
      </c>
      <c r="B220" s="1" t="n">
        <f aca="false">IF(A220=1,B219+1,B219)</f>
        <v>8</v>
      </c>
      <c r="C220" s="3" t="n">
        <f aca="false">DATE(A$1,B220,A220)</f>
        <v>45140</v>
      </c>
      <c r="D220" s="4" t="n">
        <f aca="false">C220</f>
        <v>45140</v>
      </c>
      <c r="E220" s="1" t="n">
        <f aca="false">IF(OR(WEEKDAY(C220)=1,H220&lt;&gt;"",MONTH(C220)&lt;&gt;B220),"",A220)</f>
        <v>2</v>
      </c>
      <c r="F220" s="1" t="str">
        <f aca="false">IF(AND(E220="",MONTH(C220)=B220),A220,"")</f>
        <v/>
      </c>
      <c r="G220" s="5" t="n">
        <f aca="false">IF(AND(E220="",F220=""),"",C220)</f>
        <v>45140</v>
      </c>
    </row>
    <row r="221" customFormat="false" ht="12.8" hidden="false" customHeight="false" outlineLevel="0" collapsed="false">
      <c r="A221" s="1" t="n">
        <f aca="false">(IF(A220=31, 1,A220+1))</f>
        <v>3</v>
      </c>
      <c r="B221" s="1" t="n">
        <f aca="false">IF(A221=1,B220+1,B220)</f>
        <v>8</v>
      </c>
      <c r="C221" s="3" t="n">
        <f aca="false">DATE(A$1,B221,A221)</f>
        <v>45141</v>
      </c>
      <c r="D221" s="4" t="n">
        <f aca="false">C221</f>
        <v>45141</v>
      </c>
      <c r="E221" s="1" t="n">
        <f aca="false">IF(OR(WEEKDAY(C221)=1,H221&lt;&gt;"",MONTH(C221)&lt;&gt;B221),"",A221)</f>
        <v>3</v>
      </c>
      <c r="F221" s="1" t="str">
        <f aca="false">IF(AND(E221="",MONTH(C221)=B221),A221,"")</f>
        <v/>
      </c>
      <c r="G221" s="5" t="n">
        <f aca="false">IF(AND(E221="",F221=""),"",C221)</f>
        <v>45141</v>
      </c>
    </row>
    <row r="222" customFormat="false" ht="12.8" hidden="false" customHeight="false" outlineLevel="0" collapsed="false">
      <c r="A222" s="1" t="n">
        <f aca="false">(IF(A221=31, 1,A221+1))</f>
        <v>4</v>
      </c>
      <c r="B222" s="1" t="n">
        <f aca="false">IF(A222=1,B221+1,B221)</f>
        <v>8</v>
      </c>
      <c r="C222" s="3" t="n">
        <f aca="false">DATE(A$1,B222,A222)</f>
        <v>45142</v>
      </c>
      <c r="D222" s="4" t="n">
        <f aca="false">C222</f>
        <v>45142</v>
      </c>
      <c r="E222" s="6" t="n">
        <f aca="false">IF(OR(WEEKDAY(C222)=1,H222&lt;&gt;"",MONTH(C222)&lt;&gt;B222),"",A222)</f>
        <v>4</v>
      </c>
      <c r="F222" s="1" t="str">
        <f aca="false">IF(AND(E222="",MONTH(C222)=B222),A222,"")</f>
        <v/>
      </c>
      <c r="G222" s="5" t="n">
        <f aca="false">IF(AND(E222="",F222=""),"",C222)</f>
        <v>45142</v>
      </c>
    </row>
    <row r="223" customFormat="false" ht="12.8" hidden="false" customHeight="false" outlineLevel="0" collapsed="false">
      <c r="A223" s="1" t="n">
        <f aca="false">(IF(A222=31, 1,A222+1))</f>
        <v>5</v>
      </c>
      <c r="B223" s="1" t="n">
        <f aca="false">IF(A223=1,B222+1,B222)</f>
        <v>8</v>
      </c>
      <c r="C223" s="3" t="n">
        <f aca="false">DATE(A$1,B223,A223)</f>
        <v>45143</v>
      </c>
      <c r="D223" s="4" t="n">
        <f aca="false">C223</f>
        <v>45143</v>
      </c>
      <c r="E223" s="1" t="n">
        <f aca="false">IF(OR(WEEKDAY(C223)=1,H223&lt;&gt;"",MONTH(C223)&lt;&gt;B223),"",A223)</f>
        <v>5</v>
      </c>
      <c r="F223" s="1" t="str">
        <f aca="false">IF(AND(E223="",MONTH(C223)=B223),A223,"")</f>
        <v/>
      </c>
      <c r="G223" s="5" t="n">
        <f aca="false">IF(AND(E223="",F223=""),"",C223)</f>
        <v>45143</v>
      </c>
    </row>
    <row r="224" customFormat="false" ht="12.8" hidden="false" customHeight="false" outlineLevel="0" collapsed="false">
      <c r="A224" s="1" t="n">
        <f aca="false">(IF(A223=31, 1,A223+1))</f>
        <v>6</v>
      </c>
      <c r="B224" s="1" t="n">
        <f aca="false">IF(A224=1,B223+1,B223)</f>
        <v>8</v>
      </c>
      <c r="C224" s="3" t="n">
        <f aca="false">DATE(A$1,B224,A224)</f>
        <v>45144</v>
      </c>
      <c r="D224" s="4" t="n">
        <f aca="false">C224</f>
        <v>45144</v>
      </c>
      <c r="E224" s="6" t="str">
        <f aca="false">IF(OR(WEEKDAY(C224)=1,H224&lt;&gt;"",MONTH(C224)&lt;&gt;B224),"",A224)</f>
        <v/>
      </c>
      <c r="F224" s="1" t="n">
        <f aca="false">IF(AND(E224="",MONTH(C224)=B224),A224,"")</f>
        <v>6</v>
      </c>
      <c r="G224" s="5" t="n">
        <f aca="false">IF(AND(E224="",F224=""),"",C224)</f>
        <v>45144</v>
      </c>
    </row>
    <row r="225" customFormat="false" ht="12.8" hidden="false" customHeight="false" outlineLevel="0" collapsed="false">
      <c r="A225" s="1" t="n">
        <f aca="false">(IF(A224=31, 1,A224+1))</f>
        <v>7</v>
      </c>
      <c r="B225" s="1" t="n">
        <f aca="false">IF(A225=1,B224+1,B224)</f>
        <v>8</v>
      </c>
      <c r="C225" s="3" t="n">
        <f aca="false">DATE(A$1,B225,A225)</f>
        <v>45145</v>
      </c>
      <c r="D225" s="4" t="n">
        <f aca="false">C225</f>
        <v>45145</v>
      </c>
      <c r="E225" s="1" t="n">
        <f aca="false">IF(OR(WEEKDAY(C225)=1,H225&lt;&gt;"",MONTH(C225)&lt;&gt;B225),"",A225)</f>
        <v>7</v>
      </c>
      <c r="F225" s="1" t="str">
        <f aca="false">IF(AND(E225="",MONTH(C225)=B225),A225,"")</f>
        <v/>
      </c>
      <c r="G225" s="5" t="n">
        <f aca="false">IF(AND(E225="",F225=""),"",C225)</f>
        <v>45145</v>
      </c>
    </row>
    <row r="226" customFormat="false" ht="12.8" hidden="false" customHeight="false" outlineLevel="0" collapsed="false">
      <c r="A226" s="1" t="n">
        <f aca="false">(IF(A225=31, 1,A225+1))</f>
        <v>8</v>
      </c>
      <c r="B226" s="1" t="n">
        <f aca="false">IF(A226=1,B225+1,B225)</f>
        <v>8</v>
      </c>
      <c r="C226" s="3" t="n">
        <f aca="false">DATE(A$1,B226,A226)</f>
        <v>45146</v>
      </c>
      <c r="D226" s="4" t="n">
        <f aca="false">C226</f>
        <v>45146</v>
      </c>
      <c r="E226" s="1" t="n">
        <f aca="false">IF(OR(WEEKDAY(C226)=1,H226&lt;&gt;"",MONTH(C226)&lt;&gt;B226),"",A226)</f>
        <v>8</v>
      </c>
      <c r="F226" s="1" t="str">
        <f aca="false">IF(AND(E226="",MONTH(C226)=B226),A226,"")</f>
        <v/>
      </c>
      <c r="G226" s="5" t="n">
        <f aca="false">IF(AND(E226="",F226=""),"",C226)</f>
        <v>45146</v>
      </c>
    </row>
    <row r="227" customFormat="false" ht="12.8" hidden="false" customHeight="false" outlineLevel="0" collapsed="false">
      <c r="A227" s="1" t="n">
        <f aca="false">(IF(A226=31, 1,A226+1))</f>
        <v>9</v>
      </c>
      <c r="B227" s="1" t="n">
        <f aca="false">IF(A227=1,B226+1,B226)</f>
        <v>8</v>
      </c>
      <c r="C227" s="3" t="n">
        <f aca="false">DATE(A$1,B227,A227)</f>
        <v>45147</v>
      </c>
      <c r="D227" s="4" t="n">
        <f aca="false">C227</f>
        <v>45147</v>
      </c>
      <c r="E227" s="1" t="n">
        <f aca="false">IF(OR(WEEKDAY(C227)=1,H227&lt;&gt;"",MONTH(C227)&lt;&gt;B227),"",A227)</f>
        <v>9</v>
      </c>
      <c r="F227" s="1" t="str">
        <f aca="false">IF(AND(E227="",MONTH(C227)=B227),A227,"")</f>
        <v/>
      </c>
      <c r="G227" s="5" t="n">
        <f aca="false">IF(AND(E227="",F227=""),"",C227)</f>
        <v>45147</v>
      </c>
    </row>
    <row r="228" customFormat="false" ht="12.8" hidden="false" customHeight="false" outlineLevel="0" collapsed="false">
      <c r="A228" s="1" t="n">
        <f aca="false">(IF(A227=31, 1,A227+1))</f>
        <v>10</v>
      </c>
      <c r="B228" s="1" t="n">
        <f aca="false">IF(A228=1,B227+1,B227)</f>
        <v>8</v>
      </c>
      <c r="C228" s="3" t="n">
        <f aca="false">DATE(A$1,B228,A228)</f>
        <v>45148</v>
      </c>
      <c r="D228" s="4" t="n">
        <f aca="false">C228</f>
        <v>45148</v>
      </c>
      <c r="E228" s="1" t="n">
        <f aca="false">IF(OR(WEEKDAY(C228)=1,H228&lt;&gt;"",MONTH(C228)&lt;&gt;B228),"",A228)</f>
        <v>10</v>
      </c>
      <c r="F228" s="1" t="str">
        <f aca="false">IF(AND(E228="",MONTH(C228)=B228),A228,"")</f>
        <v/>
      </c>
      <c r="G228" s="5" t="n">
        <f aca="false">IF(AND(E228="",F228=""),"",C228)</f>
        <v>45148</v>
      </c>
    </row>
    <row r="229" customFormat="false" ht="12.8" hidden="false" customHeight="false" outlineLevel="0" collapsed="false">
      <c r="A229" s="1" t="n">
        <f aca="false">(IF(A228=31, 1,A228+1))</f>
        <v>11</v>
      </c>
      <c r="B229" s="1" t="n">
        <f aca="false">IF(A229=1,B228+1,B228)</f>
        <v>8</v>
      </c>
      <c r="C229" s="3" t="n">
        <f aca="false">DATE(A$1,B229,A229)</f>
        <v>45149</v>
      </c>
      <c r="D229" s="4" t="n">
        <f aca="false">C229</f>
        <v>45149</v>
      </c>
      <c r="E229" s="6" t="n">
        <f aca="false">IF(OR(WEEKDAY(C229)=1,H229&lt;&gt;"",MONTH(C229)&lt;&gt;B229),"",A229)</f>
        <v>11</v>
      </c>
      <c r="F229" s="1" t="str">
        <f aca="false">IF(AND(E229="",MONTH(C229)=B229),A229,"")</f>
        <v/>
      </c>
      <c r="G229" s="5" t="n">
        <f aca="false">IF(AND(E229="",F229=""),"",C229)</f>
        <v>45149</v>
      </c>
    </row>
    <row r="230" customFormat="false" ht="12.8" hidden="false" customHeight="false" outlineLevel="0" collapsed="false">
      <c r="A230" s="1" t="n">
        <f aca="false">(IF(A229=31, 1,A229+1))</f>
        <v>12</v>
      </c>
      <c r="B230" s="1" t="n">
        <f aca="false">IF(A230=1,B229+1,B229)</f>
        <v>8</v>
      </c>
      <c r="C230" s="3" t="n">
        <f aca="false">DATE(A$1,B230,A230)</f>
        <v>45150</v>
      </c>
      <c r="D230" s="4" t="n">
        <f aca="false">C230</f>
        <v>45150</v>
      </c>
      <c r="E230" s="1" t="n">
        <f aca="false">IF(OR(WEEKDAY(C230)=1,H230&lt;&gt;"",MONTH(C230)&lt;&gt;B230),"",A230)</f>
        <v>12</v>
      </c>
      <c r="F230" s="1" t="str">
        <f aca="false">IF(AND(E230="",MONTH(C230)=B230),A230,"")</f>
        <v/>
      </c>
      <c r="G230" s="5" t="n">
        <f aca="false">IF(AND(E230="",F230=""),"",C230)</f>
        <v>45150</v>
      </c>
    </row>
    <row r="231" customFormat="false" ht="12.8" hidden="false" customHeight="false" outlineLevel="0" collapsed="false">
      <c r="A231" s="1" t="n">
        <f aca="false">(IF(A230=31, 1,A230+1))</f>
        <v>13</v>
      </c>
      <c r="B231" s="1" t="n">
        <f aca="false">IF(A231=1,B230+1,B230)</f>
        <v>8</v>
      </c>
      <c r="C231" s="3" t="n">
        <f aca="false">DATE(A$1,B231,A231)</f>
        <v>45151</v>
      </c>
      <c r="D231" s="4" t="n">
        <f aca="false">C231</f>
        <v>45151</v>
      </c>
      <c r="E231" s="6" t="str">
        <f aca="false">IF(OR(WEEKDAY(C231)=1,H231&lt;&gt;"",MONTH(C231)&lt;&gt;B231),"",A231)</f>
        <v/>
      </c>
      <c r="F231" s="1" t="n">
        <f aca="false">IF(AND(E231="",MONTH(C231)=B231),A231,"")</f>
        <v>13</v>
      </c>
      <c r="G231" s="5" t="n">
        <f aca="false">IF(AND(E231="",F231=""),"",C231)</f>
        <v>45151</v>
      </c>
    </row>
    <row r="232" customFormat="false" ht="12.8" hidden="false" customHeight="false" outlineLevel="0" collapsed="false">
      <c r="A232" s="1" t="n">
        <f aca="false">(IF(A231=31, 1,A231+1))</f>
        <v>14</v>
      </c>
      <c r="B232" s="1" t="n">
        <f aca="false">IF(A232=1,B231+1,B231)</f>
        <v>8</v>
      </c>
      <c r="C232" s="3" t="n">
        <f aca="false">DATE(A$1,B232,A232)</f>
        <v>45152</v>
      </c>
      <c r="D232" s="4" t="n">
        <f aca="false">C232</f>
        <v>45152</v>
      </c>
      <c r="E232" s="1" t="n">
        <f aca="false">IF(OR(WEEKDAY(C232)=1,H232&lt;&gt;"",MONTH(C232)&lt;&gt;B232),"",A232)</f>
        <v>14</v>
      </c>
      <c r="F232" s="1" t="str">
        <f aca="false">IF(AND(E232="",MONTH(C232)=B232),A232,"")</f>
        <v/>
      </c>
      <c r="G232" s="5" t="n">
        <f aca="false">IF(AND(E232="",F232=""),"",C232)</f>
        <v>45152</v>
      </c>
    </row>
    <row r="233" customFormat="false" ht="12.8" hidden="false" customHeight="false" outlineLevel="0" collapsed="false">
      <c r="A233" s="1" t="n">
        <f aca="false">(IF(A232=31, 1,A232+1))</f>
        <v>15</v>
      </c>
      <c r="B233" s="1" t="n">
        <f aca="false">IF(A233=1,B232+1,B232)</f>
        <v>8</v>
      </c>
      <c r="C233" s="3" t="n">
        <f aca="false">DATE(A$1,B233,A233)</f>
        <v>45153</v>
      </c>
      <c r="D233" s="4" t="n">
        <f aca="false">C233</f>
        <v>45153</v>
      </c>
      <c r="E233" s="1" t="str">
        <f aca="false">IF(OR(WEEKDAY(C233)=1,H233&lt;&gt;"",MONTH(C233)&lt;&gt;B233),"",A233)</f>
        <v/>
      </c>
      <c r="F233" s="1" t="n">
        <f aca="false">IF(AND(E233="",MONTH(C233)=B233),A233,"")</f>
        <v>15</v>
      </c>
      <c r="G233" s="5" t="n">
        <f aca="false">IF(AND(E233="",F233=""),"",C233)</f>
        <v>45153</v>
      </c>
      <c r="H233" s="2" t="s">
        <v>12</v>
      </c>
    </row>
    <row r="234" customFormat="false" ht="12.8" hidden="false" customHeight="false" outlineLevel="0" collapsed="false">
      <c r="A234" s="1" t="n">
        <f aca="false">(IF(A233=31, 1,A233+1))</f>
        <v>16</v>
      </c>
      <c r="B234" s="1" t="n">
        <f aca="false">IF(A234=1,B233+1,B233)</f>
        <v>8</v>
      </c>
      <c r="C234" s="3" t="n">
        <f aca="false">DATE(A$1,B234,A234)</f>
        <v>45154</v>
      </c>
      <c r="D234" s="4" t="n">
        <f aca="false">C234</f>
        <v>45154</v>
      </c>
      <c r="E234" s="1" t="n">
        <f aca="false">IF(OR(WEEKDAY(C234)=1,H234&lt;&gt;"",MONTH(C234)&lt;&gt;B234),"",A234)</f>
        <v>16</v>
      </c>
      <c r="F234" s="1" t="str">
        <f aca="false">IF(AND(E234="",MONTH(C234)=B234),A234,"")</f>
        <v/>
      </c>
      <c r="G234" s="5" t="n">
        <f aca="false">IF(AND(E234="",F234=""),"",C234)</f>
        <v>45154</v>
      </c>
    </row>
    <row r="235" customFormat="false" ht="12.8" hidden="false" customHeight="false" outlineLevel="0" collapsed="false">
      <c r="A235" s="1" t="n">
        <f aca="false">(IF(A234=31, 1,A234+1))</f>
        <v>17</v>
      </c>
      <c r="B235" s="1" t="n">
        <f aca="false">IF(A235=1,B234+1,B234)</f>
        <v>8</v>
      </c>
      <c r="C235" s="3" t="n">
        <f aca="false">DATE(A$1,B235,A235)</f>
        <v>45155</v>
      </c>
      <c r="D235" s="4" t="n">
        <f aca="false">C235</f>
        <v>45155</v>
      </c>
      <c r="E235" s="1" t="n">
        <f aca="false">IF(OR(WEEKDAY(C235)=1,H235&lt;&gt;"",MONTH(C235)&lt;&gt;B235),"",A235)</f>
        <v>17</v>
      </c>
      <c r="F235" s="1" t="str">
        <f aca="false">IF(AND(E235="",MONTH(C235)=B235),A235,"")</f>
        <v/>
      </c>
      <c r="G235" s="5" t="n">
        <f aca="false">IF(AND(E235="",F235=""),"",C235)</f>
        <v>45155</v>
      </c>
    </row>
    <row r="236" customFormat="false" ht="12.8" hidden="false" customHeight="false" outlineLevel="0" collapsed="false">
      <c r="A236" s="1" t="n">
        <f aca="false">(IF(A235=31, 1,A235+1))</f>
        <v>18</v>
      </c>
      <c r="B236" s="1" t="n">
        <f aca="false">IF(A236=1,B235+1,B235)</f>
        <v>8</v>
      </c>
      <c r="C236" s="3" t="n">
        <f aca="false">DATE(A$1,B236,A236)</f>
        <v>45156</v>
      </c>
      <c r="D236" s="4" t="n">
        <f aca="false">C236</f>
        <v>45156</v>
      </c>
      <c r="E236" s="6" t="n">
        <f aca="false">IF(OR(WEEKDAY(C236)=1,H236&lt;&gt;"",MONTH(C236)&lt;&gt;B236),"",A236)</f>
        <v>18</v>
      </c>
      <c r="F236" s="1" t="str">
        <f aca="false">IF(AND(E236="",MONTH(C236)=B236),A236,"")</f>
        <v/>
      </c>
      <c r="G236" s="5" t="n">
        <f aca="false">IF(AND(E236="",F236=""),"",C236)</f>
        <v>45156</v>
      </c>
    </row>
    <row r="237" customFormat="false" ht="12.8" hidden="false" customHeight="false" outlineLevel="0" collapsed="false">
      <c r="A237" s="1" t="n">
        <f aca="false">(IF(A236=31, 1,A236+1))</f>
        <v>19</v>
      </c>
      <c r="B237" s="1" t="n">
        <f aca="false">IF(A237=1,B236+1,B236)</f>
        <v>8</v>
      </c>
      <c r="C237" s="3" t="n">
        <f aca="false">DATE(A$1,B237,A237)</f>
        <v>45157</v>
      </c>
      <c r="D237" s="4" t="n">
        <f aca="false">C237</f>
        <v>45157</v>
      </c>
      <c r="E237" s="1" t="n">
        <f aca="false">IF(OR(WEEKDAY(C237)=1,H237&lt;&gt;"",MONTH(C237)&lt;&gt;B237),"",A237)</f>
        <v>19</v>
      </c>
      <c r="F237" s="1" t="str">
        <f aca="false">IF(AND(E237="",MONTH(C237)=B237),A237,"")</f>
        <v/>
      </c>
      <c r="G237" s="5" t="n">
        <f aca="false">IF(AND(E237="",F237=""),"",C237)</f>
        <v>45157</v>
      </c>
    </row>
    <row r="238" customFormat="false" ht="12.8" hidden="false" customHeight="false" outlineLevel="0" collapsed="false">
      <c r="A238" s="1" t="n">
        <f aca="false">(IF(A237=31, 1,A237+1))</f>
        <v>20</v>
      </c>
      <c r="B238" s="1" t="n">
        <f aca="false">IF(A238=1,B237+1,B237)</f>
        <v>8</v>
      </c>
      <c r="C238" s="3" t="n">
        <f aca="false">DATE(A$1,B238,A238)</f>
        <v>45158</v>
      </c>
      <c r="D238" s="4" t="n">
        <f aca="false">C238</f>
        <v>45158</v>
      </c>
      <c r="E238" s="6" t="str">
        <f aca="false">IF(OR(WEEKDAY(C238)=1,H238&lt;&gt;"",MONTH(C238)&lt;&gt;B238),"",A238)</f>
        <v/>
      </c>
      <c r="F238" s="1" t="n">
        <f aca="false">IF(AND(E238="",MONTH(C238)=B238),A238,"")</f>
        <v>20</v>
      </c>
      <c r="G238" s="5" t="n">
        <f aca="false">IF(AND(E238="",F238=""),"",C238)</f>
        <v>45158</v>
      </c>
    </row>
    <row r="239" customFormat="false" ht="12.8" hidden="false" customHeight="false" outlineLevel="0" collapsed="false">
      <c r="A239" s="1" t="n">
        <f aca="false">(IF(A238=31, 1,A238+1))</f>
        <v>21</v>
      </c>
      <c r="B239" s="1" t="n">
        <f aca="false">IF(A239=1,B238+1,B238)</f>
        <v>8</v>
      </c>
      <c r="C239" s="3" t="n">
        <f aca="false">DATE(A$1,B239,A239)</f>
        <v>45159</v>
      </c>
      <c r="D239" s="4" t="n">
        <f aca="false">C239</f>
        <v>45159</v>
      </c>
      <c r="E239" s="1" t="n">
        <f aca="false">IF(OR(WEEKDAY(C239)=1,H239&lt;&gt;"",MONTH(C239)&lt;&gt;B239),"",A239)</f>
        <v>21</v>
      </c>
      <c r="F239" s="1" t="str">
        <f aca="false">IF(AND(E239="",MONTH(C239)=B239),A239,"")</f>
        <v/>
      </c>
      <c r="G239" s="5" t="n">
        <f aca="false">IF(AND(E239="",F239=""),"",C239)</f>
        <v>45159</v>
      </c>
    </row>
    <row r="240" customFormat="false" ht="12.8" hidden="false" customHeight="false" outlineLevel="0" collapsed="false">
      <c r="A240" s="1" t="n">
        <f aca="false">(IF(A239=31, 1,A239+1))</f>
        <v>22</v>
      </c>
      <c r="B240" s="1" t="n">
        <f aca="false">IF(A240=1,B239+1,B239)</f>
        <v>8</v>
      </c>
      <c r="C240" s="3" t="n">
        <f aca="false">DATE(A$1,B240,A240)</f>
        <v>45160</v>
      </c>
      <c r="D240" s="4" t="n">
        <f aca="false">C240</f>
        <v>45160</v>
      </c>
      <c r="E240" s="1" t="n">
        <f aca="false">IF(OR(WEEKDAY(C240)=1,H240&lt;&gt;"",MONTH(C240)&lt;&gt;B240),"",A240)</f>
        <v>22</v>
      </c>
      <c r="F240" s="1" t="str">
        <f aca="false">IF(AND(E240="",MONTH(C240)=B240),A240,"")</f>
        <v/>
      </c>
      <c r="G240" s="5" t="n">
        <f aca="false">IF(AND(E240="",F240=""),"",C240)</f>
        <v>45160</v>
      </c>
    </row>
    <row r="241" customFormat="false" ht="12.8" hidden="false" customHeight="false" outlineLevel="0" collapsed="false">
      <c r="A241" s="1" t="n">
        <f aca="false">(IF(A240=31, 1,A240+1))</f>
        <v>23</v>
      </c>
      <c r="B241" s="1" t="n">
        <f aca="false">IF(A241=1,B240+1,B240)</f>
        <v>8</v>
      </c>
      <c r="C241" s="3" t="n">
        <f aca="false">DATE(A$1,B241,A241)</f>
        <v>45161</v>
      </c>
      <c r="D241" s="4" t="n">
        <f aca="false">C241</f>
        <v>45161</v>
      </c>
      <c r="E241" s="1" t="n">
        <f aca="false">IF(OR(WEEKDAY(C241)=1,H241&lt;&gt;"",MONTH(C241)&lt;&gt;B241),"",A241)</f>
        <v>23</v>
      </c>
      <c r="F241" s="1" t="str">
        <f aca="false">IF(AND(E241="",MONTH(C241)=B241),A241,"")</f>
        <v/>
      </c>
      <c r="G241" s="5" t="n">
        <f aca="false">IF(AND(E241="",F241=""),"",C241)</f>
        <v>45161</v>
      </c>
    </row>
    <row r="242" customFormat="false" ht="12.8" hidden="false" customHeight="false" outlineLevel="0" collapsed="false">
      <c r="A242" s="1" t="n">
        <f aca="false">(IF(A241=31, 1,A241+1))</f>
        <v>24</v>
      </c>
      <c r="B242" s="1" t="n">
        <f aca="false">IF(A242=1,B241+1,B241)</f>
        <v>8</v>
      </c>
      <c r="C242" s="3" t="n">
        <f aca="false">DATE(A$1,B242,A242)</f>
        <v>45162</v>
      </c>
      <c r="D242" s="4" t="n">
        <f aca="false">C242</f>
        <v>45162</v>
      </c>
      <c r="E242" s="1" t="n">
        <f aca="false">IF(OR(WEEKDAY(C242)=1,H242&lt;&gt;"",MONTH(C242)&lt;&gt;B242),"",A242)</f>
        <v>24</v>
      </c>
      <c r="F242" s="1" t="str">
        <f aca="false">IF(AND(E242="",MONTH(C242)=B242),A242,"")</f>
        <v/>
      </c>
      <c r="G242" s="5" t="n">
        <f aca="false">IF(AND(E242="",F242=""),"",C242)</f>
        <v>45162</v>
      </c>
    </row>
    <row r="243" customFormat="false" ht="12.8" hidden="false" customHeight="false" outlineLevel="0" collapsed="false">
      <c r="A243" s="1" t="n">
        <f aca="false">(IF(A242=31, 1,A242+1))</f>
        <v>25</v>
      </c>
      <c r="B243" s="1" t="n">
        <f aca="false">IF(A243=1,B242+1,B242)</f>
        <v>8</v>
      </c>
      <c r="C243" s="3" t="n">
        <f aca="false">DATE(A$1,B243,A243)</f>
        <v>45163</v>
      </c>
      <c r="D243" s="4" t="n">
        <f aca="false">C243</f>
        <v>45163</v>
      </c>
      <c r="E243" s="6" t="n">
        <f aca="false">IF(OR(WEEKDAY(C243)=1,H243&lt;&gt;"",MONTH(C243)&lt;&gt;B243),"",A243)</f>
        <v>25</v>
      </c>
      <c r="F243" s="1" t="str">
        <f aca="false">IF(AND(E243="",MONTH(C243)=B243),A243,"")</f>
        <v/>
      </c>
      <c r="G243" s="5" t="n">
        <f aca="false">IF(AND(E243="",F243=""),"",C243)</f>
        <v>45163</v>
      </c>
    </row>
    <row r="244" customFormat="false" ht="12.8" hidden="false" customHeight="false" outlineLevel="0" collapsed="false">
      <c r="A244" s="1" t="n">
        <f aca="false">(IF(A243=31, 1,A243+1))</f>
        <v>26</v>
      </c>
      <c r="B244" s="1" t="n">
        <f aca="false">IF(A244=1,B243+1,B243)</f>
        <v>8</v>
      </c>
      <c r="C244" s="3" t="n">
        <f aca="false">DATE(A$1,B244,A244)</f>
        <v>45164</v>
      </c>
      <c r="D244" s="4" t="n">
        <f aca="false">C244</f>
        <v>45164</v>
      </c>
      <c r="E244" s="1" t="n">
        <f aca="false">IF(OR(WEEKDAY(C244)=1,H244&lt;&gt;"",MONTH(C244)&lt;&gt;B244),"",A244)</f>
        <v>26</v>
      </c>
      <c r="F244" s="1" t="str">
        <f aca="false">IF(AND(E244="",MONTH(C244)=B244),A244,"")</f>
        <v/>
      </c>
      <c r="G244" s="5" t="n">
        <f aca="false">IF(AND(E244="",F244=""),"",C244)</f>
        <v>45164</v>
      </c>
    </row>
    <row r="245" customFormat="false" ht="12.8" hidden="false" customHeight="false" outlineLevel="0" collapsed="false">
      <c r="A245" s="1" t="n">
        <f aca="false">(IF(A244=31, 1,A244+1))</f>
        <v>27</v>
      </c>
      <c r="B245" s="1" t="n">
        <f aca="false">IF(A245=1,B244+1,B244)</f>
        <v>8</v>
      </c>
      <c r="C245" s="3" t="n">
        <f aca="false">DATE(A$1,B245,A245)</f>
        <v>45165</v>
      </c>
      <c r="D245" s="4" t="n">
        <f aca="false">C245</f>
        <v>45165</v>
      </c>
      <c r="E245" s="6" t="str">
        <f aca="false">IF(OR(WEEKDAY(C245)=1,H245&lt;&gt;"",MONTH(C245)&lt;&gt;B245),"",A245)</f>
        <v/>
      </c>
      <c r="F245" s="1" t="n">
        <f aca="false">IF(AND(E245="",MONTH(C245)=B245),A245,"")</f>
        <v>27</v>
      </c>
      <c r="G245" s="5" t="n">
        <f aca="false">IF(AND(E245="",F245=""),"",C245)</f>
        <v>45165</v>
      </c>
    </row>
    <row r="246" customFormat="false" ht="12.8" hidden="false" customHeight="false" outlineLevel="0" collapsed="false">
      <c r="A246" s="1" t="n">
        <f aca="false">(IF(A245=31, 1,A245+1))</f>
        <v>28</v>
      </c>
      <c r="B246" s="1" t="n">
        <f aca="false">IF(A246=1,B245+1,B245)</f>
        <v>8</v>
      </c>
      <c r="C246" s="3" t="n">
        <f aca="false">DATE(A$1,B246,A246)</f>
        <v>45166</v>
      </c>
      <c r="D246" s="4" t="n">
        <f aca="false">C246</f>
        <v>45166</v>
      </c>
      <c r="E246" s="1" t="n">
        <f aca="false">IF(OR(WEEKDAY(C246)=1,H246&lt;&gt;"",MONTH(C246)&lt;&gt;B246),"",A246)</f>
        <v>28</v>
      </c>
      <c r="F246" s="1" t="str">
        <f aca="false">IF(AND(E246="",MONTH(C246)=B246),A246,"")</f>
        <v/>
      </c>
      <c r="G246" s="5" t="n">
        <f aca="false">IF(AND(E246="",F246=""),"",C246)</f>
        <v>45166</v>
      </c>
    </row>
    <row r="247" customFormat="false" ht="12.8" hidden="false" customHeight="false" outlineLevel="0" collapsed="false">
      <c r="A247" s="1" t="n">
        <f aca="false">(IF(A246=31, 1,A246+1))</f>
        <v>29</v>
      </c>
      <c r="B247" s="1" t="n">
        <f aca="false">IF(A247=1,B246+1,B246)</f>
        <v>8</v>
      </c>
      <c r="C247" s="3" t="n">
        <f aca="false">DATE(A$1,B247,A247)</f>
        <v>45167</v>
      </c>
      <c r="D247" s="4" t="n">
        <f aca="false">C247</f>
        <v>45167</v>
      </c>
      <c r="E247" s="1" t="n">
        <f aca="false">IF(OR(WEEKDAY(C247)=1,H247&lt;&gt;"",MONTH(C247)&lt;&gt;B247),"",A247)</f>
        <v>29</v>
      </c>
      <c r="F247" s="1" t="str">
        <f aca="false">IF(AND(E247="",MONTH(C247)=B247),A247,"")</f>
        <v/>
      </c>
      <c r="G247" s="5" t="n">
        <f aca="false">IF(AND(E247="",F247=""),"",C247)</f>
        <v>45167</v>
      </c>
    </row>
    <row r="248" customFormat="false" ht="12.8" hidden="false" customHeight="false" outlineLevel="0" collapsed="false">
      <c r="A248" s="1" t="n">
        <f aca="false">(IF(A247=31, 1,A247+1))</f>
        <v>30</v>
      </c>
      <c r="B248" s="1" t="n">
        <f aca="false">IF(A248=1,B247+1,B247)</f>
        <v>8</v>
      </c>
      <c r="C248" s="3" t="n">
        <f aca="false">DATE(A$1,B248,A248)</f>
        <v>45168</v>
      </c>
      <c r="D248" s="4" t="n">
        <f aca="false">C248</f>
        <v>45168</v>
      </c>
      <c r="E248" s="1" t="n">
        <f aca="false">IF(OR(WEEKDAY(C248)=1,H248&lt;&gt;"",MONTH(C248)&lt;&gt;B248),"",A248)</f>
        <v>30</v>
      </c>
      <c r="F248" s="1" t="str">
        <f aca="false">IF(AND(E248="",MONTH(C248)=B248),A248,"")</f>
        <v/>
      </c>
      <c r="G248" s="5" t="n">
        <f aca="false">IF(AND(E248="",F248=""),"",C248)</f>
        <v>45168</v>
      </c>
    </row>
    <row r="249" customFormat="false" ht="12.8" hidden="false" customHeight="false" outlineLevel="0" collapsed="false">
      <c r="A249" s="1" t="n">
        <f aca="false">(IF(A248=31, 1,A248+1))</f>
        <v>31</v>
      </c>
      <c r="B249" s="1" t="n">
        <f aca="false">IF(A249=1,B248+1,B248)</f>
        <v>8</v>
      </c>
      <c r="C249" s="3" t="n">
        <f aca="false">DATE(A$1,B249,A249)</f>
        <v>45169</v>
      </c>
      <c r="D249" s="4" t="n">
        <f aca="false">C249</f>
        <v>45169</v>
      </c>
      <c r="E249" s="1" t="n">
        <f aca="false">IF(OR(WEEKDAY(C249)=1,H249&lt;&gt;"",MONTH(C249)&lt;&gt;B249),"",A249)</f>
        <v>31</v>
      </c>
      <c r="F249" s="1" t="str">
        <f aca="false">IF(AND(E249="",MONTH(C249)=B249),A249,"")</f>
        <v/>
      </c>
      <c r="G249" s="5" t="n">
        <f aca="false">IF(AND(E249="",F249=""),"",C249)</f>
        <v>45169</v>
      </c>
    </row>
    <row r="250" customFormat="false" ht="12.8" hidden="false" customHeight="false" outlineLevel="0" collapsed="false">
      <c r="A250" s="1" t="n">
        <f aca="false">(IF(A249=31, 1,A249+1))</f>
        <v>1</v>
      </c>
      <c r="B250" s="1" t="n">
        <f aca="false">IF(A250=1,B249+1,B249)</f>
        <v>9</v>
      </c>
      <c r="C250" s="3" t="n">
        <f aca="false">DATE(A$1,B250,A250)</f>
        <v>45170</v>
      </c>
      <c r="D250" s="4" t="n">
        <f aca="false">C250</f>
        <v>45170</v>
      </c>
      <c r="E250" s="6" t="n">
        <f aca="false">IF(OR(WEEKDAY(C250)=1,H250&lt;&gt;"",MONTH(C250)&lt;&gt;B250),"",A250)</f>
        <v>1</v>
      </c>
      <c r="F250" s="1" t="str">
        <f aca="false">IF(AND(E250="",MONTH(C250)=B250),A250,"")</f>
        <v/>
      </c>
      <c r="G250" s="5" t="n">
        <f aca="false">IF(AND(E250="",F250=""),"",C250)</f>
        <v>45170</v>
      </c>
    </row>
    <row r="251" customFormat="false" ht="12.8" hidden="false" customHeight="false" outlineLevel="0" collapsed="false">
      <c r="A251" s="1" t="n">
        <f aca="false">(IF(A250=31, 1,A250+1))</f>
        <v>2</v>
      </c>
      <c r="B251" s="1" t="n">
        <f aca="false">IF(A251=1,B250+1,B250)</f>
        <v>9</v>
      </c>
      <c r="C251" s="3" t="n">
        <f aca="false">DATE(A$1,B251,A251)</f>
        <v>45171</v>
      </c>
      <c r="D251" s="4" t="n">
        <f aca="false">C251</f>
        <v>45171</v>
      </c>
      <c r="E251" s="1" t="n">
        <f aca="false">IF(OR(WEEKDAY(C251)=1,H251&lt;&gt;"",MONTH(C251)&lt;&gt;B251),"",A251)</f>
        <v>2</v>
      </c>
      <c r="F251" s="1" t="str">
        <f aca="false">IF(AND(E251="",MONTH(C251)=B251),A251,"")</f>
        <v/>
      </c>
      <c r="G251" s="5" t="n">
        <f aca="false">IF(AND(E251="",F251=""),"",C251)</f>
        <v>45171</v>
      </c>
    </row>
    <row r="252" customFormat="false" ht="12.8" hidden="false" customHeight="false" outlineLevel="0" collapsed="false">
      <c r="A252" s="1" t="n">
        <f aca="false">(IF(A251=31, 1,A251+1))</f>
        <v>3</v>
      </c>
      <c r="B252" s="1" t="n">
        <f aca="false">IF(A252=1,B251+1,B251)</f>
        <v>9</v>
      </c>
      <c r="C252" s="3" t="n">
        <f aca="false">DATE(A$1,B252,A252)</f>
        <v>45172</v>
      </c>
      <c r="D252" s="4" t="n">
        <f aca="false">C252</f>
        <v>45172</v>
      </c>
      <c r="E252" s="6" t="str">
        <f aca="false">IF(OR(WEEKDAY(C252)=1,H252&lt;&gt;"",MONTH(C252)&lt;&gt;B252),"",A252)</f>
        <v/>
      </c>
      <c r="F252" s="1" t="n">
        <f aca="false">IF(AND(E252="",MONTH(C252)=B252),A252,"")</f>
        <v>3</v>
      </c>
      <c r="G252" s="5" t="n">
        <f aca="false">IF(AND(E252="",F252=""),"",C252)</f>
        <v>45172</v>
      </c>
    </row>
    <row r="253" customFormat="false" ht="12.8" hidden="false" customHeight="false" outlineLevel="0" collapsed="false">
      <c r="A253" s="1" t="n">
        <f aca="false">(IF(A252=31, 1,A252+1))</f>
        <v>4</v>
      </c>
      <c r="B253" s="1" t="n">
        <f aca="false">IF(A253=1,B252+1,B252)</f>
        <v>9</v>
      </c>
      <c r="C253" s="3" t="n">
        <f aca="false">DATE(A$1,B253,A253)</f>
        <v>45173</v>
      </c>
      <c r="D253" s="4" t="n">
        <f aca="false">C253</f>
        <v>45173</v>
      </c>
      <c r="E253" s="1" t="n">
        <f aca="false">IF(OR(WEEKDAY(C253)=1,H253&lt;&gt;"",MONTH(C253)&lt;&gt;B253),"",A253)</f>
        <v>4</v>
      </c>
      <c r="F253" s="1" t="str">
        <f aca="false">IF(AND(E253="",MONTH(C253)=B253),A253,"")</f>
        <v/>
      </c>
      <c r="G253" s="5" t="n">
        <f aca="false">IF(AND(E253="",F253=""),"",C253)</f>
        <v>45173</v>
      </c>
    </row>
    <row r="254" customFormat="false" ht="12.8" hidden="false" customHeight="false" outlineLevel="0" collapsed="false">
      <c r="A254" s="1" t="n">
        <f aca="false">(IF(A253=31, 1,A253+1))</f>
        <v>5</v>
      </c>
      <c r="B254" s="1" t="n">
        <f aca="false">IF(A254=1,B253+1,B253)</f>
        <v>9</v>
      </c>
      <c r="C254" s="3" t="n">
        <f aca="false">DATE(A$1,B254,A254)</f>
        <v>45174</v>
      </c>
      <c r="D254" s="4" t="n">
        <f aca="false">C254</f>
        <v>45174</v>
      </c>
      <c r="E254" s="1" t="n">
        <f aca="false">IF(OR(WEEKDAY(C254)=1,H254&lt;&gt;"",MONTH(C254)&lt;&gt;B254),"",A254)</f>
        <v>5</v>
      </c>
      <c r="F254" s="1" t="str">
        <f aca="false">IF(AND(E254="",MONTH(C254)=B254),A254,"")</f>
        <v/>
      </c>
      <c r="G254" s="5" t="n">
        <f aca="false">IF(AND(E254="",F254=""),"",C254)</f>
        <v>45174</v>
      </c>
    </row>
    <row r="255" customFormat="false" ht="12.8" hidden="false" customHeight="false" outlineLevel="0" collapsed="false">
      <c r="A255" s="1" t="n">
        <f aca="false">(IF(A254=31, 1,A254+1))</f>
        <v>6</v>
      </c>
      <c r="B255" s="1" t="n">
        <f aca="false">IF(A255=1,B254+1,B254)</f>
        <v>9</v>
      </c>
      <c r="C255" s="3" t="n">
        <f aca="false">DATE(A$1,B255,A255)</f>
        <v>45175</v>
      </c>
      <c r="D255" s="4" t="n">
        <f aca="false">C255</f>
        <v>45175</v>
      </c>
      <c r="E255" s="1" t="n">
        <f aca="false">IF(OR(WEEKDAY(C255)=1,H255&lt;&gt;"",MONTH(C255)&lt;&gt;B255),"",A255)</f>
        <v>6</v>
      </c>
      <c r="F255" s="1" t="str">
        <f aca="false">IF(AND(E255="",MONTH(C255)=B255),A255,"")</f>
        <v/>
      </c>
      <c r="G255" s="5" t="n">
        <f aca="false">IF(AND(E255="",F255=""),"",C255)</f>
        <v>45175</v>
      </c>
    </row>
    <row r="256" customFormat="false" ht="12.8" hidden="false" customHeight="false" outlineLevel="0" collapsed="false">
      <c r="A256" s="1" t="n">
        <f aca="false">(IF(A255=31, 1,A255+1))</f>
        <v>7</v>
      </c>
      <c r="B256" s="1" t="n">
        <f aca="false">IF(A256=1,B255+1,B255)</f>
        <v>9</v>
      </c>
      <c r="C256" s="3" t="n">
        <f aca="false">DATE(A$1,B256,A256)</f>
        <v>45176</v>
      </c>
      <c r="D256" s="4" t="n">
        <f aca="false">C256</f>
        <v>45176</v>
      </c>
      <c r="E256" s="1" t="n">
        <f aca="false">IF(OR(WEEKDAY(C256)=1,H256&lt;&gt;"",MONTH(C256)&lt;&gt;B256),"",A256)</f>
        <v>7</v>
      </c>
      <c r="F256" s="1" t="str">
        <f aca="false">IF(AND(E256="",MONTH(C256)=B256),A256,"")</f>
        <v/>
      </c>
      <c r="G256" s="5" t="n">
        <f aca="false">IF(AND(E256="",F256=""),"",C256)</f>
        <v>45176</v>
      </c>
    </row>
    <row r="257" customFormat="false" ht="12.8" hidden="false" customHeight="false" outlineLevel="0" collapsed="false">
      <c r="A257" s="1" t="n">
        <f aca="false">(IF(A256=31, 1,A256+1))</f>
        <v>8</v>
      </c>
      <c r="B257" s="1" t="n">
        <f aca="false">IF(A257=1,B256+1,B256)</f>
        <v>9</v>
      </c>
      <c r="C257" s="3" t="n">
        <f aca="false">DATE(A$1,B257,A257)</f>
        <v>45177</v>
      </c>
      <c r="D257" s="4" t="n">
        <f aca="false">C257</f>
        <v>45177</v>
      </c>
      <c r="E257" s="6" t="n">
        <f aca="false">IF(OR(WEEKDAY(C257)=1,H257&lt;&gt;"",MONTH(C257)&lt;&gt;B257),"",A257)</f>
        <v>8</v>
      </c>
      <c r="F257" s="1" t="str">
        <f aca="false">IF(AND(E257="",MONTH(C257)=B257),A257,"")</f>
        <v/>
      </c>
      <c r="G257" s="5" t="n">
        <f aca="false">IF(AND(E257="",F257=""),"",C257)</f>
        <v>45177</v>
      </c>
    </row>
    <row r="258" customFormat="false" ht="12.8" hidden="false" customHeight="false" outlineLevel="0" collapsed="false">
      <c r="A258" s="1" t="n">
        <f aca="false">(IF(A257=31, 1,A257+1))</f>
        <v>9</v>
      </c>
      <c r="B258" s="1" t="n">
        <f aca="false">IF(A258=1,B257+1,B257)</f>
        <v>9</v>
      </c>
      <c r="C258" s="3" t="n">
        <f aca="false">DATE(A$1,B258,A258)</f>
        <v>45178</v>
      </c>
      <c r="D258" s="4" t="n">
        <f aca="false">C258</f>
        <v>45178</v>
      </c>
      <c r="E258" s="1" t="n">
        <f aca="false">IF(OR(WEEKDAY(C258)=1,H258&lt;&gt;"",MONTH(C258)&lt;&gt;B258),"",A258)</f>
        <v>9</v>
      </c>
      <c r="F258" s="1" t="str">
        <f aca="false">IF(AND(E258="",MONTH(C258)=B258),A258,"")</f>
        <v/>
      </c>
      <c r="G258" s="5" t="n">
        <f aca="false">IF(AND(E258="",F258=""),"",C258)</f>
        <v>45178</v>
      </c>
    </row>
    <row r="259" customFormat="false" ht="12.8" hidden="false" customHeight="false" outlineLevel="0" collapsed="false">
      <c r="A259" s="1" t="n">
        <f aca="false">(IF(A258=31, 1,A258+1))</f>
        <v>10</v>
      </c>
      <c r="B259" s="1" t="n">
        <f aca="false">IF(A259=1,B258+1,B258)</f>
        <v>9</v>
      </c>
      <c r="C259" s="3" t="n">
        <f aca="false">DATE(A$1,B259,A259)</f>
        <v>45179</v>
      </c>
      <c r="D259" s="4" t="n">
        <f aca="false">C259</f>
        <v>45179</v>
      </c>
      <c r="E259" s="6" t="str">
        <f aca="false">IF(OR(WEEKDAY(C259)=1,H259&lt;&gt;"",MONTH(C259)&lt;&gt;B259),"",A259)</f>
        <v/>
      </c>
      <c r="F259" s="1" t="n">
        <f aca="false">IF(AND(E259="",MONTH(C259)=B259),A259,"")</f>
        <v>10</v>
      </c>
      <c r="G259" s="5" t="n">
        <f aca="false">IF(AND(E259="",F259=""),"",C259)</f>
        <v>45179</v>
      </c>
    </row>
    <row r="260" customFormat="false" ht="12.8" hidden="false" customHeight="false" outlineLevel="0" collapsed="false">
      <c r="A260" s="1" t="n">
        <f aca="false">(IF(A259=31, 1,A259+1))</f>
        <v>11</v>
      </c>
      <c r="B260" s="1" t="n">
        <f aca="false">IF(A260=1,B259+1,B259)</f>
        <v>9</v>
      </c>
      <c r="C260" s="3" t="n">
        <f aca="false">DATE(A$1,B260,A260)</f>
        <v>45180</v>
      </c>
      <c r="D260" s="4" t="n">
        <f aca="false">C260</f>
        <v>45180</v>
      </c>
      <c r="E260" s="1" t="n">
        <f aca="false">IF(OR(WEEKDAY(C260)=1,H260&lt;&gt;"",MONTH(C260)&lt;&gt;B260),"",A260)</f>
        <v>11</v>
      </c>
      <c r="F260" s="1" t="str">
        <f aca="false">IF(AND(E260="",MONTH(C260)=B260),A260,"")</f>
        <v/>
      </c>
      <c r="G260" s="5" t="n">
        <f aca="false">IF(AND(E260="",F260=""),"",C260)</f>
        <v>45180</v>
      </c>
    </row>
    <row r="261" customFormat="false" ht="12.8" hidden="false" customHeight="false" outlineLevel="0" collapsed="false">
      <c r="A261" s="1" t="n">
        <f aca="false">(IF(A260=31, 1,A260+1))</f>
        <v>12</v>
      </c>
      <c r="B261" s="1" t="n">
        <f aca="false">IF(A261=1,B260+1,B260)</f>
        <v>9</v>
      </c>
      <c r="C261" s="3" t="n">
        <f aca="false">DATE(A$1,B261,A261)</f>
        <v>45181</v>
      </c>
      <c r="D261" s="4" t="n">
        <f aca="false">C261</f>
        <v>45181</v>
      </c>
      <c r="E261" s="1" t="n">
        <f aca="false">IF(OR(WEEKDAY(C261)=1,H261&lt;&gt;"",MONTH(C261)&lt;&gt;B261),"",A261)</f>
        <v>12</v>
      </c>
      <c r="F261" s="1" t="str">
        <f aca="false">IF(AND(E261="",MONTH(C261)=B261),A261,"")</f>
        <v/>
      </c>
      <c r="G261" s="5" t="n">
        <f aca="false">IF(AND(E261="",F261=""),"",C261)</f>
        <v>45181</v>
      </c>
    </row>
    <row r="262" customFormat="false" ht="12.8" hidden="false" customHeight="false" outlineLevel="0" collapsed="false">
      <c r="A262" s="1" t="n">
        <f aca="false">(IF(A261=31, 1,A261+1))</f>
        <v>13</v>
      </c>
      <c r="B262" s="1" t="n">
        <f aca="false">IF(A262=1,B261+1,B261)</f>
        <v>9</v>
      </c>
      <c r="C262" s="3" t="n">
        <f aca="false">DATE(A$1,B262,A262)</f>
        <v>45182</v>
      </c>
      <c r="D262" s="4" t="n">
        <f aca="false">C262</f>
        <v>45182</v>
      </c>
      <c r="E262" s="1" t="n">
        <f aca="false">IF(OR(WEEKDAY(C262)=1,H262&lt;&gt;"",MONTH(C262)&lt;&gt;B262),"",A262)</f>
        <v>13</v>
      </c>
      <c r="F262" s="1" t="str">
        <f aca="false">IF(AND(E262="",MONTH(C262)=B262),A262,"")</f>
        <v/>
      </c>
      <c r="G262" s="5" t="n">
        <f aca="false">IF(AND(E262="",F262=""),"",C262)</f>
        <v>45182</v>
      </c>
    </row>
    <row r="263" customFormat="false" ht="12.8" hidden="false" customHeight="false" outlineLevel="0" collapsed="false">
      <c r="A263" s="1" t="n">
        <f aca="false">(IF(A262=31, 1,A262+1))</f>
        <v>14</v>
      </c>
      <c r="B263" s="1" t="n">
        <f aca="false">IF(A263=1,B262+1,B262)</f>
        <v>9</v>
      </c>
      <c r="C263" s="3" t="n">
        <f aca="false">DATE(A$1,B263,A263)</f>
        <v>45183</v>
      </c>
      <c r="D263" s="4" t="n">
        <f aca="false">C263</f>
        <v>45183</v>
      </c>
      <c r="E263" s="1" t="n">
        <f aca="false">IF(OR(WEEKDAY(C263)=1,H263&lt;&gt;"",MONTH(C263)&lt;&gt;B263),"",A263)</f>
        <v>14</v>
      </c>
      <c r="F263" s="1" t="str">
        <f aca="false">IF(AND(E263="",MONTH(C263)=B263),A263,"")</f>
        <v/>
      </c>
      <c r="G263" s="5" t="n">
        <f aca="false">IF(AND(E263="",F263=""),"",C263)</f>
        <v>45183</v>
      </c>
    </row>
    <row r="264" customFormat="false" ht="12.8" hidden="false" customHeight="false" outlineLevel="0" collapsed="false">
      <c r="A264" s="1" t="n">
        <f aca="false">(IF(A263=31, 1,A263+1))</f>
        <v>15</v>
      </c>
      <c r="B264" s="1" t="n">
        <f aca="false">IF(A264=1,B263+1,B263)</f>
        <v>9</v>
      </c>
      <c r="C264" s="3" t="n">
        <f aca="false">DATE(A$1,B264,A264)</f>
        <v>45184</v>
      </c>
      <c r="D264" s="4" t="n">
        <f aca="false">C264</f>
        <v>45184</v>
      </c>
      <c r="E264" s="6" t="n">
        <f aca="false">IF(OR(WEEKDAY(C264)=1,H264&lt;&gt;"",MONTH(C264)&lt;&gt;B264),"",A264)</f>
        <v>15</v>
      </c>
      <c r="F264" s="1" t="str">
        <f aca="false">IF(AND(E264="",MONTH(C264)=B264),A264,"")</f>
        <v/>
      </c>
      <c r="G264" s="5" t="n">
        <f aca="false">IF(AND(E264="",F264=""),"",C264)</f>
        <v>45184</v>
      </c>
    </row>
    <row r="265" customFormat="false" ht="12.8" hidden="false" customHeight="false" outlineLevel="0" collapsed="false">
      <c r="A265" s="1" t="n">
        <f aca="false">(IF(A264=31, 1,A264+1))</f>
        <v>16</v>
      </c>
      <c r="B265" s="1" t="n">
        <f aca="false">IF(A265=1,B264+1,B264)</f>
        <v>9</v>
      </c>
      <c r="C265" s="3" t="n">
        <f aca="false">DATE(A$1,B265,A265)</f>
        <v>45185</v>
      </c>
      <c r="D265" s="4" t="n">
        <f aca="false">C265</f>
        <v>45185</v>
      </c>
      <c r="E265" s="1" t="n">
        <f aca="false">IF(OR(WEEKDAY(C265)=1,H265&lt;&gt;"",MONTH(C265)&lt;&gt;B265),"",A265)</f>
        <v>16</v>
      </c>
      <c r="F265" s="1" t="str">
        <f aca="false">IF(AND(E265="",MONTH(C265)=B265),A265,"")</f>
        <v/>
      </c>
      <c r="G265" s="5" t="n">
        <f aca="false">IF(AND(E265="",F265=""),"",C265)</f>
        <v>45185</v>
      </c>
    </row>
    <row r="266" customFormat="false" ht="12.8" hidden="false" customHeight="false" outlineLevel="0" collapsed="false">
      <c r="A266" s="1" t="n">
        <f aca="false">(IF(A265=31, 1,A265+1))</f>
        <v>17</v>
      </c>
      <c r="B266" s="1" t="n">
        <f aca="false">IF(A266=1,B265+1,B265)</f>
        <v>9</v>
      </c>
      <c r="C266" s="3" t="n">
        <f aca="false">DATE(A$1,B266,A266)</f>
        <v>45186</v>
      </c>
      <c r="D266" s="4" t="n">
        <f aca="false">C266</f>
        <v>45186</v>
      </c>
      <c r="E266" s="6" t="str">
        <f aca="false">IF(OR(WEEKDAY(C266)=1,H266&lt;&gt;"",MONTH(C266)&lt;&gt;B266),"",A266)</f>
        <v/>
      </c>
      <c r="F266" s="1" t="n">
        <f aca="false">IF(AND(E266="",MONTH(C266)=B266),A266,"")</f>
        <v>17</v>
      </c>
      <c r="G266" s="5" t="n">
        <f aca="false">IF(AND(E266="",F266=""),"",C266)</f>
        <v>45186</v>
      </c>
    </row>
    <row r="267" customFormat="false" ht="12.8" hidden="false" customHeight="false" outlineLevel="0" collapsed="false">
      <c r="A267" s="1" t="n">
        <f aca="false">(IF(A266=31, 1,A266+1))</f>
        <v>18</v>
      </c>
      <c r="B267" s="1" t="n">
        <f aca="false">IF(A267=1,B266+1,B266)</f>
        <v>9</v>
      </c>
      <c r="C267" s="3" t="n">
        <f aca="false">DATE(A$1,B267,A267)</f>
        <v>45187</v>
      </c>
      <c r="D267" s="4" t="n">
        <f aca="false">C267</f>
        <v>45187</v>
      </c>
      <c r="E267" s="1" t="n">
        <f aca="false">IF(OR(WEEKDAY(C267)=1,H267&lt;&gt;"",MONTH(C267)&lt;&gt;B267),"",A267)</f>
        <v>18</v>
      </c>
      <c r="F267" s="1" t="str">
        <f aca="false">IF(AND(E267="",MONTH(C267)=B267),A267,"")</f>
        <v/>
      </c>
      <c r="G267" s="5" t="n">
        <f aca="false">IF(AND(E267="",F267=""),"",C267)</f>
        <v>45187</v>
      </c>
    </row>
    <row r="268" customFormat="false" ht="12.8" hidden="false" customHeight="false" outlineLevel="0" collapsed="false">
      <c r="A268" s="1" t="n">
        <f aca="false">(IF(A267=31, 1,A267+1))</f>
        <v>19</v>
      </c>
      <c r="B268" s="1" t="n">
        <f aca="false">IF(A268=1,B267+1,B267)</f>
        <v>9</v>
      </c>
      <c r="C268" s="3" t="n">
        <f aca="false">DATE(A$1,B268,A268)</f>
        <v>45188</v>
      </c>
      <c r="D268" s="4" t="n">
        <f aca="false">C268</f>
        <v>45188</v>
      </c>
      <c r="E268" s="1" t="n">
        <f aca="false">IF(OR(WEEKDAY(C268)=1,H268&lt;&gt;"",MONTH(C268)&lt;&gt;B268),"",A268)</f>
        <v>19</v>
      </c>
      <c r="F268" s="1" t="str">
        <f aca="false">IF(AND(E268="",MONTH(C268)=B268),A268,"")</f>
        <v/>
      </c>
      <c r="G268" s="5" t="n">
        <f aca="false">IF(AND(E268="",F268=""),"",C268)</f>
        <v>45188</v>
      </c>
    </row>
    <row r="269" customFormat="false" ht="12.8" hidden="false" customHeight="false" outlineLevel="0" collapsed="false">
      <c r="A269" s="1" t="n">
        <f aca="false">(IF(A268=31, 1,A268+1))</f>
        <v>20</v>
      </c>
      <c r="B269" s="1" t="n">
        <f aca="false">IF(A269=1,B268+1,B268)</f>
        <v>9</v>
      </c>
      <c r="C269" s="3" t="n">
        <f aca="false">DATE(A$1,B269,A269)</f>
        <v>45189</v>
      </c>
      <c r="D269" s="4" t="n">
        <f aca="false">C269</f>
        <v>45189</v>
      </c>
      <c r="E269" s="1" t="n">
        <f aca="false">IF(OR(WEEKDAY(C269)=1,H269&lt;&gt;"",MONTH(C269)&lt;&gt;B269),"",A269)</f>
        <v>20</v>
      </c>
      <c r="F269" s="1" t="str">
        <f aca="false">IF(AND(E269="",MONTH(C269)=B269),A269,"")</f>
        <v/>
      </c>
      <c r="G269" s="5" t="n">
        <f aca="false">IF(AND(E269="",F269=""),"",C269)</f>
        <v>45189</v>
      </c>
    </row>
    <row r="270" customFormat="false" ht="12.8" hidden="false" customHeight="false" outlineLevel="0" collapsed="false">
      <c r="A270" s="1" t="n">
        <f aca="false">(IF(A269=31, 1,A269+1))</f>
        <v>21</v>
      </c>
      <c r="B270" s="1" t="n">
        <f aca="false">IF(A270=1,B269+1,B269)</f>
        <v>9</v>
      </c>
      <c r="C270" s="3" t="n">
        <f aca="false">DATE(A$1,B270,A270)</f>
        <v>45190</v>
      </c>
      <c r="D270" s="4" t="n">
        <f aca="false">C270</f>
        <v>45190</v>
      </c>
      <c r="E270" s="1" t="n">
        <f aca="false">IF(OR(WEEKDAY(C270)=1,H270&lt;&gt;"",MONTH(C270)&lt;&gt;B270),"",A270)</f>
        <v>21</v>
      </c>
      <c r="F270" s="1" t="str">
        <f aca="false">IF(AND(E270="",MONTH(C270)=B270),A270,"")</f>
        <v/>
      </c>
      <c r="G270" s="5" t="n">
        <f aca="false">IF(AND(E270="",F270=""),"",C270)</f>
        <v>45190</v>
      </c>
    </row>
    <row r="271" customFormat="false" ht="12.8" hidden="false" customHeight="false" outlineLevel="0" collapsed="false">
      <c r="A271" s="1" t="n">
        <f aca="false">(IF(A270=31, 1,A270+1))</f>
        <v>22</v>
      </c>
      <c r="B271" s="1" t="n">
        <f aca="false">IF(A271=1,B270+1,B270)</f>
        <v>9</v>
      </c>
      <c r="C271" s="3" t="n">
        <f aca="false">DATE(A$1,B271,A271)</f>
        <v>45191</v>
      </c>
      <c r="D271" s="4" t="n">
        <f aca="false">C271</f>
        <v>45191</v>
      </c>
      <c r="E271" s="6" t="n">
        <f aca="false">IF(OR(WEEKDAY(C271)=1,H271&lt;&gt;"",MONTH(C271)&lt;&gt;B271),"",A271)</f>
        <v>22</v>
      </c>
      <c r="F271" s="1" t="str">
        <f aca="false">IF(AND(E271="",MONTH(C271)=B271),A271,"")</f>
        <v/>
      </c>
      <c r="G271" s="5" t="n">
        <f aca="false">IF(AND(E271="",F271=""),"",C271)</f>
        <v>45191</v>
      </c>
    </row>
    <row r="272" customFormat="false" ht="12.8" hidden="false" customHeight="false" outlineLevel="0" collapsed="false">
      <c r="A272" s="1" t="n">
        <f aca="false">(IF(A271=31, 1,A271+1))</f>
        <v>23</v>
      </c>
      <c r="B272" s="1" t="n">
        <f aca="false">IF(A272=1,B271+1,B271)</f>
        <v>9</v>
      </c>
      <c r="C272" s="3" t="n">
        <f aca="false">DATE(A$1,B272,A272)</f>
        <v>45192</v>
      </c>
      <c r="D272" s="4" t="n">
        <f aca="false">C272</f>
        <v>45192</v>
      </c>
      <c r="E272" s="1" t="n">
        <f aca="false">IF(OR(WEEKDAY(C272)=1,H272&lt;&gt;"",MONTH(C272)&lt;&gt;B272),"",A272)</f>
        <v>23</v>
      </c>
      <c r="F272" s="1" t="str">
        <f aca="false">IF(AND(E272="",MONTH(C272)=B272),A272,"")</f>
        <v/>
      </c>
      <c r="G272" s="5" t="n">
        <f aca="false">IF(AND(E272="",F272=""),"",C272)</f>
        <v>45192</v>
      </c>
    </row>
    <row r="273" customFormat="false" ht="12.8" hidden="false" customHeight="false" outlineLevel="0" collapsed="false">
      <c r="A273" s="1" t="n">
        <f aca="false">(IF(A272=31, 1,A272+1))</f>
        <v>24</v>
      </c>
      <c r="B273" s="1" t="n">
        <f aca="false">IF(A273=1,B272+1,B272)</f>
        <v>9</v>
      </c>
      <c r="C273" s="3" t="n">
        <f aca="false">DATE(A$1,B273,A273)</f>
        <v>45193</v>
      </c>
      <c r="D273" s="4" t="n">
        <f aca="false">C273</f>
        <v>45193</v>
      </c>
      <c r="E273" s="6" t="str">
        <f aca="false">IF(OR(WEEKDAY(C273)=1,H273&lt;&gt;"",MONTH(C273)&lt;&gt;B273),"",A273)</f>
        <v/>
      </c>
      <c r="F273" s="1" t="n">
        <f aca="false">IF(AND(E273="",MONTH(C273)=B273),A273,"")</f>
        <v>24</v>
      </c>
      <c r="G273" s="5" t="n">
        <f aca="false">IF(AND(E273="",F273=""),"",C273)</f>
        <v>45193</v>
      </c>
    </row>
    <row r="274" customFormat="false" ht="12.8" hidden="false" customHeight="false" outlineLevel="0" collapsed="false">
      <c r="A274" s="1" t="n">
        <f aca="false">(IF(A273=31, 1,A273+1))</f>
        <v>25</v>
      </c>
      <c r="B274" s="1" t="n">
        <f aca="false">IF(A274=1,B273+1,B273)</f>
        <v>9</v>
      </c>
      <c r="C274" s="3" t="n">
        <f aca="false">DATE(A$1,B274,A274)</f>
        <v>45194</v>
      </c>
      <c r="D274" s="4" t="n">
        <f aca="false">C274</f>
        <v>45194</v>
      </c>
      <c r="E274" s="1" t="n">
        <f aca="false">IF(OR(WEEKDAY(C274)=1,H274&lt;&gt;"",MONTH(C274)&lt;&gt;B274),"",A274)</f>
        <v>25</v>
      </c>
      <c r="F274" s="1" t="str">
        <f aca="false">IF(AND(E274="",MONTH(C274)=B274),A274,"")</f>
        <v/>
      </c>
      <c r="G274" s="5" t="n">
        <f aca="false">IF(AND(E274="",F274=""),"",C274)</f>
        <v>45194</v>
      </c>
    </row>
    <row r="275" customFormat="false" ht="12.8" hidden="false" customHeight="false" outlineLevel="0" collapsed="false">
      <c r="A275" s="1" t="n">
        <f aca="false">(IF(A274=31, 1,A274+1))</f>
        <v>26</v>
      </c>
      <c r="B275" s="1" t="n">
        <f aca="false">IF(A275=1,B274+1,B274)</f>
        <v>9</v>
      </c>
      <c r="C275" s="3" t="n">
        <f aca="false">DATE(A$1,B275,A275)</f>
        <v>45195</v>
      </c>
      <c r="D275" s="4" t="n">
        <f aca="false">C275</f>
        <v>45195</v>
      </c>
      <c r="E275" s="1" t="n">
        <f aca="false">IF(OR(WEEKDAY(C275)=1,H275&lt;&gt;"",MONTH(C275)&lt;&gt;B275),"",A275)</f>
        <v>26</v>
      </c>
      <c r="F275" s="1" t="str">
        <f aca="false">IF(AND(E275="",MONTH(C275)=B275),A275,"")</f>
        <v/>
      </c>
      <c r="G275" s="5" t="n">
        <f aca="false">IF(AND(E275="",F275=""),"",C275)</f>
        <v>45195</v>
      </c>
    </row>
    <row r="276" customFormat="false" ht="12.8" hidden="false" customHeight="false" outlineLevel="0" collapsed="false">
      <c r="A276" s="1" t="n">
        <f aca="false">(IF(A275=31, 1,A275+1))</f>
        <v>27</v>
      </c>
      <c r="B276" s="1" t="n">
        <f aca="false">IF(A276=1,B275+1,B275)</f>
        <v>9</v>
      </c>
      <c r="C276" s="3" t="n">
        <f aca="false">DATE(A$1,B276,A276)</f>
        <v>45196</v>
      </c>
      <c r="D276" s="4" t="n">
        <f aca="false">C276</f>
        <v>45196</v>
      </c>
      <c r="E276" s="1" t="n">
        <f aca="false">IF(OR(WEEKDAY(C276)=1,H276&lt;&gt;"",MONTH(C276)&lt;&gt;B276),"",A276)</f>
        <v>27</v>
      </c>
      <c r="F276" s="1" t="str">
        <f aca="false">IF(AND(E276="",MONTH(C276)=B276),A276,"")</f>
        <v/>
      </c>
      <c r="G276" s="5" t="n">
        <f aca="false">IF(AND(E276="",F276=""),"",C276)</f>
        <v>45196</v>
      </c>
    </row>
    <row r="277" customFormat="false" ht="12.8" hidden="false" customHeight="false" outlineLevel="0" collapsed="false">
      <c r="A277" s="1" t="n">
        <f aca="false">(IF(A276=31, 1,A276+1))</f>
        <v>28</v>
      </c>
      <c r="B277" s="1" t="n">
        <f aca="false">IF(A277=1,B276+1,B276)</f>
        <v>9</v>
      </c>
      <c r="C277" s="3" t="n">
        <f aca="false">DATE(A$1,B277,A277)</f>
        <v>45197</v>
      </c>
      <c r="D277" s="4" t="n">
        <f aca="false">C277</f>
        <v>45197</v>
      </c>
      <c r="E277" s="1" t="n">
        <f aca="false">IF(OR(WEEKDAY(C277)=1,H277&lt;&gt;"",MONTH(C277)&lt;&gt;B277),"",A277)</f>
        <v>28</v>
      </c>
      <c r="F277" s="1" t="str">
        <f aca="false">IF(AND(E277="",MONTH(C277)=B277),A277,"")</f>
        <v/>
      </c>
      <c r="G277" s="5" t="n">
        <f aca="false">IF(AND(E277="",F277=""),"",C277)</f>
        <v>45197</v>
      </c>
    </row>
    <row r="278" customFormat="false" ht="12.8" hidden="false" customHeight="false" outlineLevel="0" collapsed="false">
      <c r="A278" s="1" t="n">
        <f aca="false">(IF(A277=31, 1,A277+1))</f>
        <v>29</v>
      </c>
      <c r="B278" s="1" t="n">
        <f aca="false">IF(A278=1,B277+1,B277)</f>
        <v>9</v>
      </c>
      <c r="C278" s="3" t="n">
        <f aca="false">DATE(A$1,B278,A278)</f>
        <v>45198</v>
      </c>
      <c r="D278" s="4" t="n">
        <f aca="false">C278</f>
        <v>45198</v>
      </c>
      <c r="E278" s="6" t="n">
        <f aca="false">IF(OR(WEEKDAY(C278)=1,H278&lt;&gt;"",MONTH(C278)&lt;&gt;B278),"",A278)</f>
        <v>29</v>
      </c>
      <c r="F278" s="1" t="str">
        <f aca="false">IF(AND(E278="",MONTH(C278)=B278),A278,"")</f>
        <v/>
      </c>
      <c r="G278" s="5" t="n">
        <f aca="false">IF(AND(E278="",F278=""),"",C278)</f>
        <v>45198</v>
      </c>
    </row>
    <row r="279" customFormat="false" ht="12.8" hidden="false" customHeight="false" outlineLevel="0" collapsed="false">
      <c r="A279" s="1" t="n">
        <f aca="false">(IF(A278=31, 1,A278+1))</f>
        <v>30</v>
      </c>
      <c r="B279" s="1" t="n">
        <f aca="false">IF(A279=1,B278+1,B278)</f>
        <v>9</v>
      </c>
      <c r="C279" s="3" t="n">
        <f aca="false">DATE(A$1,B279,A279)</f>
        <v>45199</v>
      </c>
      <c r="D279" s="4" t="n">
        <f aca="false">C279</f>
        <v>45199</v>
      </c>
      <c r="E279" s="1" t="n">
        <f aca="false">IF(OR(WEEKDAY(C279)=1,H279&lt;&gt;"",MONTH(C279)&lt;&gt;B279),"",A279)</f>
        <v>30</v>
      </c>
      <c r="F279" s="1" t="str">
        <f aca="false">IF(AND(E279="",MONTH(C279)=B279),A279,"")</f>
        <v/>
      </c>
      <c r="G279" s="5" t="n">
        <f aca="false">IF(AND(E279="",F279=""),"",C279)</f>
        <v>45199</v>
      </c>
    </row>
    <row r="280" customFormat="false" ht="12.8" hidden="false" customHeight="false" outlineLevel="0" collapsed="false">
      <c r="A280" s="1" t="n">
        <f aca="false">(IF(A279=31, 1,A279+1))</f>
        <v>31</v>
      </c>
      <c r="B280" s="1" t="n">
        <f aca="false">IF(A280=1,B279+1,B279)</f>
        <v>9</v>
      </c>
      <c r="C280" s="3" t="n">
        <f aca="false">DATE(A$1,B280,A280)</f>
        <v>45200</v>
      </c>
      <c r="D280" s="4" t="n">
        <f aca="false">C280</f>
        <v>45200</v>
      </c>
      <c r="E280" s="1" t="str">
        <f aca="false">IF(OR(WEEKDAY(C280)=1,H280&lt;&gt;"",MONTH(C280)&lt;&gt;B280),"",A280)</f>
        <v/>
      </c>
      <c r="F280" s="1" t="str">
        <f aca="false">IF(AND(E280="",MONTH(C280)=B280),A280,"")</f>
        <v/>
      </c>
      <c r="G280" s="5" t="str">
        <f aca="false">IF(AND(E280="",F280=""),"",C280)</f>
        <v/>
      </c>
    </row>
    <row r="281" customFormat="false" ht="12.8" hidden="false" customHeight="false" outlineLevel="0" collapsed="false">
      <c r="A281" s="1" t="n">
        <f aca="false">(IF(A280=31, 1,A280+1))</f>
        <v>1</v>
      </c>
      <c r="B281" s="1" t="n">
        <f aca="false">IF(A281=1,B280+1,B280)</f>
        <v>10</v>
      </c>
      <c r="C281" s="3" t="n">
        <f aca="false">DATE(A$1,B281,A281)</f>
        <v>45200</v>
      </c>
      <c r="D281" s="4" t="n">
        <f aca="false">C281</f>
        <v>45200</v>
      </c>
      <c r="E281" s="6" t="str">
        <f aca="false">IF(OR(WEEKDAY(C281)=1,H281&lt;&gt;"",MONTH(C281)&lt;&gt;B281),"",A281)</f>
        <v/>
      </c>
      <c r="F281" s="1" t="n">
        <f aca="false">IF(AND(E281="",MONTH(C281)=B281),A281,"")</f>
        <v>1</v>
      </c>
      <c r="G281" s="5" t="n">
        <f aca="false">IF(AND(E281="",F281=""),"",C281)</f>
        <v>45200</v>
      </c>
    </row>
    <row r="282" customFormat="false" ht="12.8" hidden="false" customHeight="false" outlineLevel="0" collapsed="false">
      <c r="A282" s="1" t="n">
        <f aca="false">(IF(A281=31, 1,A281+1))</f>
        <v>2</v>
      </c>
      <c r="B282" s="1" t="n">
        <f aca="false">IF(A282=1,B281+1,B281)</f>
        <v>10</v>
      </c>
      <c r="C282" s="3" t="n">
        <f aca="false">DATE(A$1,B282,A282)</f>
        <v>45201</v>
      </c>
      <c r="D282" s="4" t="n">
        <f aca="false">C282</f>
        <v>45201</v>
      </c>
      <c r="E282" s="1" t="n">
        <f aca="false">IF(OR(WEEKDAY(C282)=1,H282&lt;&gt;"",MONTH(C282)&lt;&gt;B282),"",A282)</f>
        <v>2</v>
      </c>
      <c r="F282" s="1" t="str">
        <f aca="false">IF(AND(E282="",MONTH(C282)=B282),A282,"")</f>
        <v/>
      </c>
      <c r="G282" s="5" t="n">
        <f aca="false">IF(AND(E282="",F282=""),"",C282)</f>
        <v>45201</v>
      </c>
    </row>
    <row r="283" customFormat="false" ht="12.8" hidden="false" customHeight="false" outlineLevel="0" collapsed="false">
      <c r="A283" s="1" t="n">
        <f aca="false">(IF(A282=31, 1,A282+1))</f>
        <v>3</v>
      </c>
      <c r="B283" s="1" t="n">
        <f aca="false">IF(A283=1,B282+1,B282)</f>
        <v>10</v>
      </c>
      <c r="C283" s="3" t="n">
        <f aca="false">DATE(A$1,B283,A283)</f>
        <v>45202</v>
      </c>
      <c r="D283" s="4" t="n">
        <f aca="false">C283</f>
        <v>45202</v>
      </c>
      <c r="E283" s="1" t="n">
        <f aca="false">IF(OR(WEEKDAY(C283)=1,H283&lt;&gt;"",MONTH(C283)&lt;&gt;B283),"",A283)</f>
        <v>3</v>
      </c>
      <c r="F283" s="1" t="str">
        <f aca="false">IF(AND(E283="",MONTH(C283)=B283),A283,"")</f>
        <v/>
      </c>
      <c r="G283" s="5" t="n">
        <f aca="false">IF(AND(E283="",F283=""),"",C283)</f>
        <v>45202</v>
      </c>
    </row>
    <row r="284" customFormat="false" ht="12.8" hidden="false" customHeight="false" outlineLevel="0" collapsed="false">
      <c r="A284" s="1" t="n">
        <f aca="false">(IF(A283=31, 1,A283+1))</f>
        <v>4</v>
      </c>
      <c r="B284" s="1" t="n">
        <f aca="false">IF(A284=1,B283+1,B283)</f>
        <v>10</v>
      </c>
      <c r="C284" s="3" t="n">
        <f aca="false">DATE(A$1,B284,A284)</f>
        <v>45203</v>
      </c>
      <c r="D284" s="4" t="n">
        <f aca="false">C284</f>
        <v>45203</v>
      </c>
      <c r="E284" s="1" t="n">
        <f aca="false">IF(OR(WEEKDAY(C284)=1,H284&lt;&gt;"",MONTH(C284)&lt;&gt;B284),"",A284)</f>
        <v>4</v>
      </c>
      <c r="F284" s="1" t="str">
        <f aca="false">IF(AND(E284="",MONTH(C284)=B284),A284,"")</f>
        <v/>
      </c>
      <c r="G284" s="5" t="n">
        <f aca="false">IF(AND(E284="",F284=""),"",C284)</f>
        <v>45203</v>
      </c>
    </row>
    <row r="285" customFormat="false" ht="12.8" hidden="false" customHeight="false" outlineLevel="0" collapsed="false">
      <c r="A285" s="1" t="n">
        <f aca="false">(IF(A284=31, 1,A284+1))</f>
        <v>5</v>
      </c>
      <c r="B285" s="1" t="n">
        <f aca="false">IF(A285=1,B284+1,B284)</f>
        <v>10</v>
      </c>
      <c r="C285" s="3" t="n">
        <f aca="false">DATE(A$1,B285,A285)</f>
        <v>45204</v>
      </c>
      <c r="D285" s="4" t="n">
        <f aca="false">C285</f>
        <v>45204</v>
      </c>
      <c r="E285" s="1" t="n">
        <f aca="false">IF(OR(WEEKDAY(C285)=1,H285&lt;&gt;"",MONTH(C285)&lt;&gt;B285),"",A285)</f>
        <v>5</v>
      </c>
      <c r="F285" s="1" t="str">
        <f aca="false">IF(AND(E285="",MONTH(C285)=B285),A285,"")</f>
        <v/>
      </c>
      <c r="G285" s="5" t="n">
        <f aca="false">IF(AND(E285="",F285=""),"",C285)</f>
        <v>45204</v>
      </c>
    </row>
    <row r="286" customFormat="false" ht="12.8" hidden="false" customHeight="false" outlineLevel="0" collapsed="false">
      <c r="A286" s="1" t="n">
        <f aca="false">(IF(A285=31, 1,A285+1))</f>
        <v>6</v>
      </c>
      <c r="B286" s="1" t="n">
        <f aca="false">IF(A286=1,B285+1,B285)</f>
        <v>10</v>
      </c>
      <c r="C286" s="3" t="n">
        <f aca="false">DATE(A$1,B286,A286)</f>
        <v>45205</v>
      </c>
      <c r="D286" s="4" t="n">
        <f aca="false">C286</f>
        <v>45205</v>
      </c>
      <c r="E286" s="6" t="n">
        <f aca="false">IF(OR(WEEKDAY(C286)=1,H286&lt;&gt;"",MONTH(C286)&lt;&gt;B286),"",A286)</f>
        <v>6</v>
      </c>
      <c r="F286" s="1" t="str">
        <f aca="false">IF(AND(E286="",MONTH(C286)=B286),A286,"")</f>
        <v/>
      </c>
      <c r="G286" s="5" t="n">
        <f aca="false">IF(AND(E286="",F286=""),"",C286)</f>
        <v>45205</v>
      </c>
    </row>
    <row r="287" customFormat="false" ht="12.8" hidden="false" customHeight="false" outlineLevel="0" collapsed="false">
      <c r="A287" s="1" t="n">
        <f aca="false">(IF(A286=31, 1,A286+1))</f>
        <v>7</v>
      </c>
      <c r="B287" s="1" t="n">
        <f aca="false">IF(A287=1,B286+1,B286)</f>
        <v>10</v>
      </c>
      <c r="C287" s="3" t="n">
        <f aca="false">DATE(A$1,B287,A287)</f>
        <v>45206</v>
      </c>
      <c r="D287" s="4" t="n">
        <f aca="false">C287</f>
        <v>45206</v>
      </c>
      <c r="E287" s="1" t="n">
        <f aca="false">IF(OR(WEEKDAY(C287)=1,H287&lt;&gt;"",MONTH(C287)&lt;&gt;B287),"",A287)</f>
        <v>7</v>
      </c>
      <c r="F287" s="1" t="str">
        <f aca="false">IF(AND(E287="",MONTH(C287)=B287),A287,"")</f>
        <v/>
      </c>
      <c r="G287" s="5" t="n">
        <f aca="false">IF(AND(E287="",F287=""),"",C287)</f>
        <v>45206</v>
      </c>
    </row>
    <row r="288" customFormat="false" ht="12.8" hidden="false" customHeight="false" outlineLevel="0" collapsed="false">
      <c r="A288" s="1" t="n">
        <f aca="false">(IF(A287=31, 1,A287+1))</f>
        <v>8</v>
      </c>
      <c r="B288" s="1" t="n">
        <f aca="false">IF(A288=1,B287+1,B287)</f>
        <v>10</v>
      </c>
      <c r="C288" s="3" t="n">
        <f aca="false">DATE(A$1,B288,A288)</f>
        <v>45207</v>
      </c>
      <c r="D288" s="4" t="n">
        <f aca="false">C288</f>
        <v>45207</v>
      </c>
      <c r="E288" s="6" t="str">
        <f aca="false">IF(OR(WEEKDAY(C288)=1,H288&lt;&gt;"",MONTH(C288)&lt;&gt;B288),"",A288)</f>
        <v/>
      </c>
      <c r="F288" s="1" t="n">
        <f aca="false">IF(AND(E288="",MONTH(C288)=B288),A288,"")</f>
        <v>8</v>
      </c>
      <c r="G288" s="5" t="n">
        <f aca="false">IF(AND(E288="",F288=""),"",C288)</f>
        <v>45207</v>
      </c>
    </row>
    <row r="289" customFormat="false" ht="12.8" hidden="false" customHeight="false" outlineLevel="0" collapsed="false">
      <c r="A289" s="1" t="n">
        <f aca="false">(IF(A288=31, 1,A288+1))</f>
        <v>9</v>
      </c>
      <c r="B289" s="1" t="n">
        <f aca="false">IF(A289=1,B288+1,B288)</f>
        <v>10</v>
      </c>
      <c r="C289" s="3" t="n">
        <f aca="false">DATE(A$1,B289,A289)</f>
        <v>45208</v>
      </c>
      <c r="D289" s="4" t="n">
        <f aca="false">C289</f>
        <v>45208</v>
      </c>
      <c r="E289" s="1" t="n">
        <f aca="false">IF(OR(WEEKDAY(C289)=1,H289&lt;&gt;"",MONTH(C289)&lt;&gt;B289),"",A289)</f>
        <v>9</v>
      </c>
      <c r="F289" s="1" t="str">
        <f aca="false">IF(AND(E289="",MONTH(C289)=B289),A289,"")</f>
        <v/>
      </c>
      <c r="G289" s="5" t="n">
        <f aca="false">IF(AND(E289="",F289=""),"",C289)</f>
        <v>45208</v>
      </c>
    </row>
    <row r="290" customFormat="false" ht="12.8" hidden="false" customHeight="false" outlineLevel="0" collapsed="false">
      <c r="A290" s="1" t="n">
        <f aca="false">(IF(A289=31, 1,A289+1))</f>
        <v>10</v>
      </c>
      <c r="B290" s="1" t="n">
        <f aca="false">IF(A290=1,B289+1,B289)</f>
        <v>10</v>
      </c>
      <c r="C290" s="3" t="n">
        <f aca="false">DATE(A$1,B290,A290)</f>
        <v>45209</v>
      </c>
      <c r="D290" s="4" t="n">
        <f aca="false">C290</f>
        <v>45209</v>
      </c>
      <c r="E290" s="1" t="n">
        <f aca="false">IF(OR(WEEKDAY(C290)=1,H290&lt;&gt;"",MONTH(C290)&lt;&gt;B290),"",A290)</f>
        <v>10</v>
      </c>
      <c r="F290" s="1" t="str">
        <f aca="false">IF(AND(E290="",MONTH(C290)=B290),A290,"")</f>
        <v/>
      </c>
      <c r="G290" s="5" t="n">
        <f aca="false">IF(AND(E290="",F290=""),"",C290)</f>
        <v>45209</v>
      </c>
    </row>
    <row r="291" customFormat="false" ht="12.8" hidden="false" customHeight="false" outlineLevel="0" collapsed="false">
      <c r="A291" s="1" t="n">
        <f aca="false">(IF(A290=31, 1,A290+1))</f>
        <v>11</v>
      </c>
      <c r="B291" s="1" t="n">
        <f aca="false">IF(A291=1,B290+1,B290)</f>
        <v>10</v>
      </c>
      <c r="C291" s="3" t="n">
        <f aca="false">DATE(A$1,B291,A291)</f>
        <v>45210</v>
      </c>
      <c r="D291" s="4" t="n">
        <f aca="false">C291</f>
        <v>45210</v>
      </c>
      <c r="E291" s="1" t="n">
        <f aca="false">IF(OR(WEEKDAY(C291)=1,H291&lt;&gt;"",MONTH(C291)&lt;&gt;B291),"",A291)</f>
        <v>11</v>
      </c>
      <c r="F291" s="1" t="str">
        <f aca="false">IF(AND(E291="",MONTH(C291)=B291),A291,"")</f>
        <v/>
      </c>
      <c r="G291" s="5" t="n">
        <f aca="false">IF(AND(E291="",F291=""),"",C291)</f>
        <v>45210</v>
      </c>
    </row>
    <row r="292" customFormat="false" ht="12.8" hidden="false" customHeight="false" outlineLevel="0" collapsed="false">
      <c r="A292" s="1" t="n">
        <f aca="false">(IF(A291=31, 1,A291+1))</f>
        <v>12</v>
      </c>
      <c r="B292" s="1" t="n">
        <f aca="false">IF(A292=1,B291+1,B291)</f>
        <v>10</v>
      </c>
      <c r="C292" s="3" t="n">
        <f aca="false">DATE(A$1,B292,A292)</f>
        <v>45211</v>
      </c>
      <c r="D292" s="4" t="n">
        <f aca="false">C292</f>
        <v>45211</v>
      </c>
      <c r="E292" s="1" t="n">
        <f aca="false">IF(OR(WEEKDAY(C292)=1,H292&lt;&gt;"",MONTH(C292)&lt;&gt;B292),"",A292)</f>
        <v>12</v>
      </c>
      <c r="F292" s="1" t="str">
        <f aca="false">IF(AND(E292="",MONTH(C292)=B292),A292,"")</f>
        <v/>
      </c>
      <c r="G292" s="5" t="n">
        <f aca="false">IF(AND(E292="",F292=""),"",C292)</f>
        <v>45211</v>
      </c>
    </row>
    <row r="293" customFormat="false" ht="12.8" hidden="false" customHeight="false" outlineLevel="0" collapsed="false">
      <c r="A293" s="1" t="n">
        <f aca="false">(IF(A292=31, 1,A292+1))</f>
        <v>13</v>
      </c>
      <c r="B293" s="1" t="n">
        <f aca="false">IF(A293=1,B292+1,B292)</f>
        <v>10</v>
      </c>
      <c r="C293" s="3" t="n">
        <f aca="false">DATE(A$1,B293,A293)</f>
        <v>45212</v>
      </c>
      <c r="D293" s="4" t="n">
        <f aca="false">C293</f>
        <v>45212</v>
      </c>
      <c r="E293" s="6" t="n">
        <f aca="false">IF(OR(WEEKDAY(C293)=1,H293&lt;&gt;"",MONTH(C293)&lt;&gt;B293),"",A293)</f>
        <v>13</v>
      </c>
      <c r="F293" s="1" t="str">
        <f aca="false">IF(AND(E293="",MONTH(C293)=B293),A293,"")</f>
        <v/>
      </c>
      <c r="G293" s="5" t="n">
        <f aca="false">IF(AND(E293="",F293=""),"",C293)</f>
        <v>45212</v>
      </c>
    </row>
    <row r="294" customFormat="false" ht="12.8" hidden="false" customHeight="false" outlineLevel="0" collapsed="false">
      <c r="A294" s="1" t="n">
        <f aca="false">(IF(A293=31, 1,A293+1))</f>
        <v>14</v>
      </c>
      <c r="B294" s="1" t="n">
        <f aca="false">IF(A294=1,B293+1,B293)</f>
        <v>10</v>
      </c>
      <c r="C294" s="3" t="n">
        <f aca="false">DATE(A$1,B294,A294)</f>
        <v>45213</v>
      </c>
      <c r="D294" s="4" t="n">
        <f aca="false">C294</f>
        <v>45213</v>
      </c>
      <c r="E294" s="1" t="n">
        <f aca="false">IF(OR(WEEKDAY(C294)=1,H294&lt;&gt;"",MONTH(C294)&lt;&gt;B294),"",A294)</f>
        <v>14</v>
      </c>
      <c r="F294" s="1" t="str">
        <f aca="false">IF(AND(E294="",MONTH(C294)=B294),A294,"")</f>
        <v/>
      </c>
      <c r="G294" s="5" t="n">
        <f aca="false">IF(AND(E294="",F294=""),"",C294)</f>
        <v>45213</v>
      </c>
    </row>
    <row r="295" customFormat="false" ht="12.8" hidden="false" customHeight="false" outlineLevel="0" collapsed="false">
      <c r="A295" s="1" t="n">
        <f aca="false">(IF(A294=31, 1,A294+1))</f>
        <v>15</v>
      </c>
      <c r="B295" s="1" t="n">
        <f aca="false">IF(A295=1,B294+1,B294)</f>
        <v>10</v>
      </c>
      <c r="C295" s="3" t="n">
        <f aca="false">DATE(A$1,B295,A295)</f>
        <v>45214</v>
      </c>
      <c r="D295" s="4" t="n">
        <f aca="false">C295</f>
        <v>45214</v>
      </c>
      <c r="E295" s="6" t="str">
        <f aca="false">IF(OR(WEEKDAY(C295)=1,H295&lt;&gt;"",MONTH(C295)&lt;&gt;B295),"",A295)</f>
        <v/>
      </c>
      <c r="F295" s="1" t="n">
        <f aca="false">IF(AND(E295="",MONTH(C295)=B295),A295,"")</f>
        <v>15</v>
      </c>
      <c r="G295" s="5" t="n">
        <f aca="false">IF(AND(E295="",F295=""),"",C295)</f>
        <v>45214</v>
      </c>
    </row>
    <row r="296" customFormat="false" ht="12.8" hidden="false" customHeight="false" outlineLevel="0" collapsed="false">
      <c r="A296" s="1" t="n">
        <f aca="false">(IF(A295=31, 1,A295+1))</f>
        <v>16</v>
      </c>
      <c r="B296" s="1" t="n">
        <f aca="false">IF(A296=1,B295+1,B295)</f>
        <v>10</v>
      </c>
      <c r="C296" s="3" t="n">
        <f aca="false">DATE(A$1,B296,A296)</f>
        <v>45215</v>
      </c>
      <c r="D296" s="4" t="n">
        <f aca="false">C296</f>
        <v>45215</v>
      </c>
      <c r="E296" s="1" t="n">
        <f aca="false">IF(OR(WEEKDAY(C296)=1,H296&lt;&gt;"",MONTH(C296)&lt;&gt;B296),"",A296)</f>
        <v>16</v>
      </c>
      <c r="F296" s="1" t="str">
        <f aca="false">IF(AND(E296="",MONTH(C296)=B296),A296,"")</f>
        <v/>
      </c>
      <c r="G296" s="5" t="n">
        <f aca="false">IF(AND(E296="",F296=""),"",C296)</f>
        <v>45215</v>
      </c>
    </row>
    <row r="297" customFormat="false" ht="12.8" hidden="false" customHeight="false" outlineLevel="0" collapsed="false">
      <c r="A297" s="1" t="n">
        <f aca="false">(IF(A296=31, 1,A296+1))</f>
        <v>17</v>
      </c>
      <c r="B297" s="1" t="n">
        <f aca="false">IF(A297=1,B296+1,B296)</f>
        <v>10</v>
      </c>
      <c r="C297" s="3" t="n">
        <f aca="false">DATE(A$1,B297,A297)</f>
        <v>45216</v>
      </c>
      <c r="D297" s="4" t="n">
        <f aca="false">C297</f>
        <v>45216</v>
      </c>
      <c r="E297" s="1" t="n">
        <f aca="false">IF(OR(WEEKDAY(C297)=1,H297&lt;&gt;"",MONTH(C297)&lt;&gt;B297),"",A297)</f>
        <v>17</v>
      </c>
      <c r="F297" s="1" t="str">
        <f aca="false">IF(AND(E297="",MONTH(C297)=B297),A297,"")</f>
        <v/>
      </c>
      <c r="G297" s="5" t="n">
        <f aca="false">IF(AND(E297="",F297=""),"",C297)</f>
        <v>45216</v>
      </c>
    </row>
    <row r="298" customFormat="false" ht="12.8" hidden="false" customHeight="false" outlineLevel="0" collapsed="false">
      <c r="A298" s="1" t="n">
        <f aca="false">(IF(A297=31, 1,A297+1))</f>
        <v>18</v>
      </c>
      <c r="B298" s="1" t="n">
        <f aca="false">IF(A298=1,B297+1,B297)</f>
        <v>10</v>
      </c>
      <c r="C298" s="3" t="n">
        <f aca="false">DATE(A$1,B298,A298)</f>
        <v>45217</v>
      </c>
      <c r="D298" s="4" t="n">
        <f aca="false">C298</f>
        <v>45217</v>
      </c>
      <c r="E298" s="1" t="n">
        <f aca="false">IF(OR(WEEKDAY(C298)=1,H298&lt;&gt;"",MONTH(C298)&lt;&gt;B298),"",A298)</f>
        <v>18</v>
      </c>
      <c r="F298" s="1" t="str">
        <f aca="false">IF(AND(E298="",MONTH(C298)=B298),A298,"")</f>
        <v/>
      </c>
      <c r="G298" s="5" t="n">
        <f aca="false">IF(AND(E298="",F298=""),"",C298)</f>
        <v>45217</v>
      </c>
    </row>
    <row r="299" customFormat="false" ht="12.8" hidden="false" customHeight="false" outlineLevel="0" collapsed="false">
      <c r="A299" s="1" t="n">
        <f aca="false">(IF(A298=31, 1,A298+1))</f>
        <v>19</v>
      </c>
      <c r="B299" s="1" t="n">
        <f aca="false">IF(A299=1,B298+1,B298)</f>
        <v>10</v>
      </c>
      <c r="C299" s="3" t="n">
        <f aca="false">DATE(A$1,B299,A299)</f>
        <v>45218</v>
      </c>
      <c r="D299" s="4" t="n">
        <f aca="false">C299</f>
        <v>45218</v>
      </c>
      <c r="E299" s="1" t="n">
        <f aca="false">IF(OR(WEEKDAY(C299)=1,H299&lt;&gt;"",MONTH(C299)&lt;&gt;B299),"",A299)</f>
        <v>19</v>
      </c>
      <c r="F299" s="1" t="str">
        <f aca="false">IF(AND(E299="",MONTH(C299)=B299),A299,"")</f>
        <v/>
      </c>
      <c r="G299" s="5" t="n">
        <f aca="false">IF(AND(E299="",F299=""),"",C299)</f>
        <v>45218</v>
      </c>
    </row>
    <row r="300" customFormat="false" ht="12.8" hidden="false" customHeight="false" outlineLevel="0" collapsed="false">
      <c r="A300" s="1" t="n">
        <f aca="false">(IF(A299=31, 1,A299+1))</f>
        <v>20</v>
      </c>
      <c r="B300" s="1" t="n">
        <f aca="false">IF(A300=1,B299+1,B299)</f>
        <v>10</v>
      </c>
      <c r="C300" s="3" t="n">
        <f aca="false">DATE(A$1,B300,A300)</f>
        <v>45219</v>
      </c>
      <c r="D300" s="4" t="n">
        <f aca="false">C300</f>
        <v>45219</v>
      </c>
      <c r="E300" s="6" t="n">
        <f aca="false">IF(OR(WEEKDAY(C300)=1,H300&lt;&gt;"",MONTH(C300)&lt;&gt;B300),"",A300)</f>
        <v>20</v>
      </c>
      <c r="F300" s="1" t="str">
        <f aca="false">IF(AND(E300="",MONTH(C300)=B300),A300,"")</f>
        <v/>
      </c>
      <c r="G300" s="5" t="n">
        <f aca="false">IF(AND(E300="",F300=""),"",C300)</f>
        <v>45219</v>
      </c>
    </row>
    <row r="301" customFormat="false" ht="12.8" hidden="false" customHeight="false" outlineLevel="0" collapsed="false">
      <c r="A301" s="1" t="n">
        <f aca="false">(IF(A300=31, 1,A300+1))</f>
        <v>21</v>
      </c>
      <c r="B301" s="1" t="n">
        <f aca="false">IF(A301=1,B300+1,B300)</f>
        <v>10</v>
      </c>
      <c r="C301" s="3" t="n">
        <f aca="false">DATE(A$1,B301,A301)</f>
        <v>45220</v>
      </c>
      <c r="D301" s="4" t="n">
        <f aca="false">C301</f>
        <v>45220</v>
      </c>
      <c r="E301" s="1" t="n">
        <f aca="false">IF(OR(WEEKDAY(C301)=1,H301&lt;&gt;"",MONTH(C301)&lt;&gt;B301),"",A301)</f>
        <v>21</v>
      </c>
      <c r="F301" s="1" t="str">
        <f aca="false">IF(AND(E301="",MONTH(C301)=B301),A301,"")</f>
        <v/>
      </c>
      <c r="G301" s="5" t="n">
        <f aca="false">IF(AND(E301="",F301=""),"",C301)</f>
        <v>45220</v>
      </c>
    </row>
    <row r="302" customFormat="false" ht="12.8" hidden="false" customHeight="false" outlineLevel="0" collapsed="false">
      <c r="A302" s="1" t="n">
        <f aca="false">(IF(A301=31, 1,A301+1))</f>
        <v>22</v>
      </c>
      <c r="B302" s="1" t="n">
        <f aca="false">IF(A302=1,B301+1,B301)</f>
        <v>10</v>
      </c>
      <c r="C302" s="3" t="n">
        <f aca="false">DATE(A$1,B302,A302)</f>
        <v>45221</v>
      </c>
      <c r="D302" s="4" t="n">
        <f aca="false">C302</f>
        <v>45221</v>
      </c>
      <c r="E302" s="6" t="str">
        <f aca="false">IF(OR(WEEKDAY(C302)=1,H302&lt;&gt;"",MONTH(C302)&lt;&gt;B302),"",A302)</f>
        <v/>
      </c>
      <c r="F302" s="1" t="n">
        <f aca="false">IF(AND(E302="",MONTH(C302)=B302),A302,"")</f>
        <v>22</v>
      </c>
      <c r="G302" s="5" t="n">
        <f aca="false">IF(AND(E302="",F302=""),"",C302)</f>
        <v>45221</v>
      </c>
    </row>
    <row r="303" customFormat="false" ht="12.8" hidden="false" customHeight="false" outlineLevel="0" collapsed="false">
      <c r="A303" s="1" t="n">
        <f aca="false">(IF(A302=31, 1,A302+1))</f>
        <v>23</v>
      </c>
      <c r="B303" s="1" t="n">
        <f aca="false">IF(A303=1,B302+1,B302)</f>
        <v>10</v>
      </c>
      <c r="C303" s="3" t="n">
        <f aca="false">DATE(A$1,B303,A303)</f>
        <v>45222</v>
      </c>
      <c r="D303" s="4" t="n">
        <f aca="false">C303</f>
        <v>45222</v>
      </c>
      <c r="E303" s="1" t="n">
        <f aca="false">IF(OR(WEEKDAY(C303)=1,H303&lt;&gt;"",MONTH(C303)&lt;&gt;B303),"",A303)</f>
        <v>23</v>
      </c>
      <c r="F303" s="1" t="str">
        <f aca="false">IF(AND(E303="",MONTH(C303)=B303),A303,"")</f>
        <v/>
      </c>
      <c r="G303" s="5" t="n">
        <f aca="false">IF(AND(E303="",F303=""),"",C303)</f>
        <v>45222</v>
      </c>
    </row>
    <row r="304" customFormat="false" ht="12.8" hidden="false" customHeight="false" outlineLevel="0" collapsed="false">
      <c r="A304" s="1" t="n">
        <f aca="false">(IF(A303=31, 1,A303+1))</f>
        <v>24</v>
      </c>
      <c r="B304" s="1" t="n">
        <f aca="false">IF(A304=1,B303+1,B303)</f>
        <v>10</v>
      </c>
      <c r="C304" s="3" t="n">
        <f aca="false">DATE(A$1,B304,A304)</f>
        <v>45223</v>
      </c>
      <c r="D304" s="4" t="n">
        <f aca="false">C304</f>
        <v>45223</v>
      </c>
      <c r="E304" s="1" t="n">
        <f aca="false">IF(OR(WEEKDAY(C304)=1,H304&lt;&gt;"",MONTH(C304)&lt;&gt;B304),"",A304)</f>
        <v>24</v>
      </c>
      <c r="F304" s="1" t="str">
        <f aca="false">IF(AND(E304="",MONTH(C304)=B304),A304,"")</f>
        <v/>
      </c>
      <c r="G304" s="5" t="n">
        <f aca="false">IF(AND(E304="",F304=""),"",C304)</f>
        <v>45223</v>
      </c>
    </row>
    <row r="305" customFormat="false" ht="12.8" hidden="false" customHeight="false" outlineLevel="0" collapsed="false">
      <c r="A305" s="1" t="n">
        <f aca="false">(IF(A304=31, 1,A304+1))</f>
        <v>25</v>
      </c>
      <c r="B305" s="1" t="n">
        <f aca="false">IF(A305=1,B304+1,B304)</f>
        <v>10</v>
      </c>
      <c r="C305" s="3" t="n">
        <f aca="false">DATE(A$1,B305,A305)</f>
        <v>45224</v>
      </c>
      <c r="D305" s="4" t="n">
        <f aca="false">C305</f>
        <v>45224</v>
      </c>
      <c r="E305" s="1" t="n">
        <f aca="false">IF(OR(WEEKDAY(C305)=1,H305&lt;&gt;"",MONTH(C305)&lt;&gt;B305),"",A305)</f>
        <v>25</v>
      </c>
      <c r="F305" s="1" t="str">
        <f aca="false">IF(AND(E305="",MONTH(C305)=B305),A305,"")</f>
        <v/>
      </c>
      <c r="G305" s="5" t="n">
        <f aca="false">IF(AND(E305="",F305=""),"",C305)</f>
        <v>45224</v>
      </c>
    </row>
    <row r="306" customFormat="false" ht="12.8" hidden="false" customHeight="false" outlineLevel="0" collapsed="false">
      <c r="A306" s="1" t="n">
        <f aca="false">(IF(A305=31, 1,A305+1))</f>
        <v>26</v>
      </c>
      <c r="B306" s="1" t="n">
        <f aca="false">IF(A306=1,B305+1,B305)</f>
        <v>10</v>
      </c>
      <c r="C306" s="3" t="n">
        <f aca="false">DATE(A$1,B306,A306)</f>
        <v>45225</v>
      </c>
      <c r="D306" s="4" t="n">
        <f aca="false">C306</f>
        <v>45225</v>
      </c>
      <c r="E306" s="1" t="n">
        <f aca="false">IF(OR(WEEKDAY(C306)=1,H306&lt;&gt;"",MONTH(C306)&lt;&gt;B306),"",A306)</f>
        <v>26</v>
      </c>
      <c r="F306" s="1" t="str">
        <f aca="false">IF(AND(E306="",MONTH(C306)=B306),A306,"")</f>
        <v/>
      </c>
      <c r="G306" s="5" t="n">
        <f aca="false">IF(AND(E306="",F306=""),"",C306)</f>
        <v>45225</v>
      </c>
    </row>
    <row r="307" customFormat="false" ht="12.8" hidden="false" customHeight="false" outlineLevel="0" collapsed="false">
      <c r="A307" s="1" t="n">
        <f aca="false">(IF(A306=31, 1,A306+1))</f>
        <v>27</v>
      </c>
      <c r="B307" s="1" t="n">
        <f aca="false">IF(A307=1,B306+1,B306)</f>
        <v>10</v>
      </c>
      <c r="C307" s="3" t="n">
        <f aca="false">DATE(A$1,B307,A307)</f>
        <v>45226</v>
      </c>
      <c r="D307" s="4" t="n">
        <f aca="false">C307</f>
        <v>45226</v>
      </c>
      <c r="E307" s="6" t="n">
        <f aca="false">IF(OR(WEEKDAY(C307)=1,H307&lt;&gt;"",MONTH(C307)&lt;&gt;B307),"",A307)</f>
        <v>27</v>
      </c>
      <c r="F307" s="1" t="str">
        <f aca="false">IF(AND(E307="",MONTH(C307)=B307),A307,"")</f>
        <v/>
      </c>
      <c r="G307" s="5" t="n">
        <f aca="false">IF(AND(E307="",F307=""),"",C307)</f>
        <v>45226</v>
      </c>
    </row>
    <row r="308" customFormat="false" ht="12.8" hidden="false" customHeight="false" outlineLevel="0" collapsed="false">
      <c r="A308" s="1" t="n">
        <f aca="false">(IF(A307=31, 1,A307+1))</f>
        <v>28</v>
      </c>
      <c r="B308" s="1" t="n">
        <f aca="false">IF(A308=1,B307+1,B307)</f>
        <v>10</v>
      </c>
      <c r="C308" s="3" t="n">
        <f aca="false">DATE(A$1,B308,A308)</f>
        <v>45227</v>
      </c>
      <c r="D308" s="4" t="n">
        <f aca="false">C308</f>
        <v>45227</v>
      </c>
      <c r="E308" s="1" t="n">
        <f aca="false">IF(OR(WEEKDAY(C308)=1,H308&lt;&gt;"",MONTH(C308)&lt;&gt;B308),"",A308)</f>
        <v>28</v>
      </c>
      <c r="F308" s="1" t="str">
        <f aca="false">IF(AND(E308="",MONTH(C308)=B308),A308,"")</f>
        <v/>
      </c>
      <c r="G308" s="5" t="n">
        <f aca="false">IF(AND(E308="",F308=""),"",C308)</f>
        <v>45227</v>
      </c>
    </row>
    <row r="309" customFormat="false" ht="12.8" hidden="false" customHeight="false" outlineLevel="0" collapsed="false">
      <c r="A309" s="1" t="n">
        <f aca="false">(IF(A308=31, 1,A308+1))</f>
        <v>29</v>
      </c>
      <c r="B309" s="1" t="n">
        <f aca="false">IF(A309=1,B308+1,B308)</f>
        <v>10</v>
      </c>
      <c r="C309" s="3" t="n">
        <f aca="false">DATE(A$1,B309,A309)</f>
        <v>45228</v>
      </c>
      <c r="D309" s="4" t="n">
        <f aca="false">C309</f>
        <v>45228</v>
      </c>
      <c r="E309" s="6" t="str">
        <f aca="false">IF(OR(WEEKDAY(C309)=1,H309&lt;&gt;"",MONTH(C309)&lt;&gt;B309),"",A309)</f>
        <v/>
      </c>
      <c r="F309" s="1" t="n">
        <f aca="false">IF(AND(E309="",MONTH(C309)=B309),A309,"")</f>
        <v>29</v>
      </c>
      <c r="G309" s="5" t="n">
        <f aca="false">IF(AND(E309="",F309=""),"",C309)</f>
        <v>45228</v>
      </c>
    </row>
    <row r="310" customFormat="false" ht="12.8" hidden="false" customHeight="false" outlineLevel="0" collapsed="false">
      <c r="A310" s="1" t="n">
        <f aca="false">(IF(A309=31, 1,A309+1))</f>
        <v>30</v>
      </c>
      <c r="B310" s="1" t="n">
        <f aca="false">IF(A310=1,B309+1,B309)</f>
        <v>10</v>
      </c>
      <c r="C310" s="3" t="n">
        <f aca="false">DATE(A$1,B310,A310)</f>
        <v>45229</v>
      </c>
      <c r="D310" s="4" t="n">
        <f aca="false">C310</f>
        <v>45229</v>
      </c>
      <c r="E310" s="1" t="n">
        <f aca="false">IF(OR(WEEKDAY(C310)=1,H310&lt;&gt;"",MONTH(C310)&lt;&gt;B310),"",A310)</f>
        <v>30</v>
      </c>
      <c r="F310" s="1" t="str">
        <f aca="false">IF(AND(E310="",MONTH(C310)=B310),A310,"")</f>
        <v/>
      </c>
      <c r="G310" s="5" t="n">
        <f aca="false">IF(AND(E310="",F310=""),"",C310)</f>
        <v>45229</v>
      </c>
    </row>
    <row r="311" customFormat="false" ht="12.8" hidden="false" customHeight="false" outlineLevel="0" collapsed="false">
      <c r="A311" s="1" t="n">
        <f aca="false">(IF(A310=31, 1,A310+1))</f>
        <v>31</v>
      </c>
      <c r="B311" s="1" t="n">
        <f aca="false">IF(A311=1,B310+1,B310)</f>
        <v>10</v>
      </c>
      <c r="C311" s="3" t="n">
        <f aca="false">DATE(A$1,B311,A311)</f>
        <v>45230</v>
      </c>
      <c r="D311" s="4" t="n">
        <f aca="false">C311</f>
        <v>45230</v>
      </c>
      <c r="E311" s="1" t="n">
        <f aca="false">IF(OR(WEEKDAY(C311)=1,H311&lt;&gt;"",MONTH(C311)&lt;&gt;B311),"",A311)</f>
        <v>31</v>
      </c>
      <c r="F311" s="1" t="str">
        <f aca="false">IF(AND(E311="",MONTH(C311)=B311),A311,"")</f>
        <v/>
      </c>
      <c r="G311" s="5" t="n">
        <f aca="false">IF(AND(E311="",F311=""),"",C311)</f>
        <v>45230</v>
      </c>
    </row>
    <row r="312" customFormat="false" ht="12.8" hidden="false" customHeight="false" outlineLevel="0" collapsed="false">
      <c r="A312" s="1" t="n">
        <f aca="false">(IF(A311=31, 1,A311+1))</f>
        <v>1</v>
      </c>
      <c r="B312" s="1" t="n">
        <f aca="false">IF(A312=1,B311+1,B311)</f>
        <v>11</v>
      </c>
      <c r="C312" s="3" t="n">
        <f aca="false">DATE(A$1,B312,A312)</f>
        <v>45231</v>
      </c>
      <c r="D312" s="4" t="n">
        <f aca="false">C312</f>
        <v>45231</v>
      </c>
      <c r="E312" s="1" t="str">
        <f aca="false">IF(OR(WEEKDAY(C312)=1,H312&lt;&gt;"",MONTH(C312)&lt;&gt;B312),"",A312)</f>
        <v/>
      </c>
      <c r="F312" s="1" t="n">
        <f aca="false">IF(AND(E312="",MONTH(C312)=B312),A312,"")</f>
        <v>1</v>
      </c>
      <c r="G312" s="5" t="n">
        <f aca="false">IF(AND(E312="",F312=""),"",C312)</f>
        <v>45231</v>
      </c>
      <c r="H312" s="2" t="s">
        <v>13</v>
      </c>
    </row>
    <row r="313" customFormat="false" ht="12.8" hidden="false" customHeight="false" outlineLevel="0" collapsed="false">
      <c r="A313" s="1" t="n">
        <f aca="false">(IF(A312=31, 1,A312+1))</f>
        <v>2</v>
      </c>
      <c r="B313" s="1" t="n">
        <f aca="false">IF(A313=1,B312+1,B312)</f>
        <v>11</v>
      </c>
      <c r="C313" s="3" t="n">
        <f aca="false">DATE(A$1,B313,A313)</f>
        <v>45232</v>
      </c>
      <c r="D313" s="4" t="n">
        <f aca="false">C313</f>
        <v>45232</v>
      </c>
      <c r="E313" s="1" t="n">
        <f aca="false">IF(OR(WEEKDAY(C313)=1,H313&lt;&gt;"",MONTH(C313)&lt;&gt;B313),"",A313)</f>
        <v>2</v>
      </c>
      <c r="F313" s="1" t="str">
        <f aca="false">IF(AND(E313="",MONTH(C313)=B313),A313,"")</f>
        <v/>
      </c>
      <c r="G313" s="5" t="n">
        <f aca="false">IF(AND(E313="",F313=""),"",C313)</f>
        <v>45232</v>
      </c>
    </row>
    <row r="314" customFormat="false" ht="12.8" hidden="false" customHeight="false" outlineLevel="0" collapsed="false">
      <c r="A314" s="1" t="n">
        <f aca="false">(IF(A313=31, 1,A313+1))</f>
        <v>3</v>
      </c>
      <c r="B314" s="1" t="n">
        <f aca="false">IF(A314=1,B313+1,B313)</f>
        <v>11</v>
      </c>
      <c r="C314" s="3" t="n">
        <f aca="false">DATE(A$1,B314,A314)</f>
        <v>45233</v>
      </c>
      <c r="D314" s="4" t="n">
        <f aca="false">C314</f>
        <v>45233</v>
      </c>
      <c r="E314" s="6" t="n">
        <f aca="false">IF(OR(WEEKDAY(C314)=1,H314&lt;&gt;"",MONTH(C314)&lt;&gt;B314),"",A314)</f>
        <v>3</v>
      </c>
      <c r="F314" s="1" t="str">
        <f aca="false">IF(AND(E314="",MONTH(C314)=B314),A314,"")</f>
        <v/>
      </c>
      <c r="G314" s="5" t="n">
        <f aca="false">IF(AND(E314="",F314=""),"",C314)</f>
        <v>45233</v>
      </c>
    </row>
    <row r="315" customFormat="false" ht="12.8" hidden="false" customHeight="false" outlineLevel="0" collapsed="false">
      <c r="A315" s="1" t="n">
        <f aca="false">(IF(A314=31, 1,A314+1))</f>
        <v>4</v>
      </c>
      <c r="B315" s="1" t="n">
        <f aca="false">IF(A315=1,B314+1,B314)</f>
        <v>11</v>
      </c>
      <c r="C315" s="3" t="n">
        <f aca="false">DATE(A$1,B315,A315)</f>
        <v>45234</v>
      </c>
      <c r="D315" s="4" t="n">
        <f aca="false">C315</f>
        <v>45234</v>
      </c>
      <c r="E315" s="1" t="n">
        <f aca="false">IF(OR(WEEKDAY(C315)=1,H315&lt;&gt;"",MONTH(C315)&lt;&gt;B315),"",A315)</f>
        <v>4</v>
      </c>
      <c r="F315" s="1" t="str">
        <f aca="false">IF(AND(E315="",MONTH(C315)=B315),A315,"")</f>
        <v/>
      </c>
      <c r="G315" s="5" t="n">
        <f aca="false">IF(AND(E315="",F315=""),"",C315)</f>
        <v>45234</v>
      </c>
    </row>
    <row r="316" customFormat="false" ht="12.8" hidden="false" customHeight="false" outlineLevel="0" collapsed="false">
      <c r="A316" s="1" t="n">
        <f aca="false">(IF(A315=31, 1,A315+1))</f>
        <v>5</v>
      </c>
      <c r="B316" s="1" t="n">
        <f aca="false">IF(A316=1,B315+1,B315)</f>
        <v>11</v>
      </c>
      <c r="C316" s="3" t="n">
        <f aca="false">DATE(A$1,B316,A316)</f>
        <v>45235</v>
      </c>
      <c r="D316" s="4" t="n">
        <f aca="false">C316</f>
        <v>45235</v>
      </c>
      <c r="E316" s="6" t="str">
        <f aca="false">IF(OR(WEEKDAY(C316)=1,H316&lt;&gt;"",MONTH(C316)&lt;&gt;B316),"",A316)</f>
        <v/>
      </c>
      <c r="F316" s="1" t="n">
        <f aca="false">IF(AND(E316="",MONTH(C316)=B316),A316,"")</f>
        <v>5</v>
      </c>
      <c r="G316" s="5" t="n">
        <f aca="false">IF(AND(E316="",F316=""),"",C316)</f>
        <v>45235</v>
      </c>
    </row>
    <row r="317" customFormat="false" ht="12.8" hidden="false" customHeight="false" outlineLevel="0" collapsed="false">
      <c r="A317" s="1" t="n">
        <f aca="false">(IF(A316=31, 1,A316+1))</f>
        <v>6</v>
      </c>
      <c r="B317" s="1" t="n">
        <f aca="false">IF(A317=1,B316+1,B316)</f>
        <v>11</v>
      </c>
      <c r="C317" s="3" t="n">
        <f aca="false">DATE(A$1,B317,A317)</f>
        <v>45236</v>
      </c>
      <c r="D317" s="4" t="n">
        <f aca="false">C317</f>
        <v>45236</v>
      </c>
      <c r="E317" s="1" t="n">
        <f aca="false">IF(OR(WEEKDAY(C317)=1,H317&lt;&gt;"",MONTH(C317)&lt;&gt;B317),"",A317)</f>
        <v>6</v>
      </c>
      <c r="F317" s="1" t="str">
        <f aca="false">IF(AND(E317="",MONTH(C317)=B317),A317,"")</f>
        <v/>
      </c>
      <c r="G317" s="5" t="n">
        <f aca="false">IF(AND(E317="",F317=""),"",C317)</f>
        <v>45236</v>
      </c>
    </row>
    <row r="318" customFormat="false" ht="12.8" hidden="false" customHeight="false" outlineLevel="0" collapsed="false">
      <c r="A318" s="1" t="n">
        <f aca="false">(IF(A317=31, 1,A317+1))</f>
        <v>7</v>
      </c>
      <c r="B318" s="1" t="n">
        <f aca="false">IF(A318=1,B317+1,B317)</f>
        <v>11</v>
      </c>
      <c r="C318" s="3" t="n">
        <f aca="false">DATE(A$1,B318,A318)</f>
        <v>45237</v>
      </c>
      <c r="D318" s="4" t="n">
        <f aca="false">C318</f>
        <v>45237</v>
      </c>
      <c r="E318" s="1" t="n">
        <f aca="false">IF(OR(WEEKDAY(C318)=1,H318&lt;&gt;"",MONTH(C318)&lt;&gt;B318),"",A318)</f>
        <v>7</v>
      </c>
      <c r="F318" s="1" t="str">
        <f aca="false">IF(AND(E318="",MONTH(C318)=B318),A318,"")</f>
        <v/>
      </c>
      <c r="G318" s="5" t="n">
        <f aca="false">IF(AND(E318="",F318=""),"",C318)</f>
        <v>45237</v>
      </c>
    </row>
    <row r="319" customFormat="false" ht="12.8" hidden="false" customHeight="false" outlineLevel="0" collapsed="false">
      <c r="A319" s="1" t="n">
        <f aca="false">(IF(A318=31, 1,A318+1))</f>
        <v>8</v>
      </c>
      <c r="B319" s="1" t="n">
        <f aca="false">IF(A319=1,B318+1,B318)</f>
        <v>11</v>
      </c>
      <c r="C319" s="3" t="n">
        <f aca="false">DATE(A$1,B319,A319)</f>
        <v>45238</v>
      </c>
      <c r="D319" s="4" t="n">
        <f aca="false">C319</f>
        <v>45238</v>
      </c>
      <c r="E319" s="1" t="n">
        <f aca="false">IF(OR(WEEKDAY(C319)=1,H319&lt;&gt;"",MONTH(C319)&lt;&gt;B319),"",A319)</f>
        <v>8</v>
      </c>
      <c r="F319" s="1" t="str">
        <f aca="false">IF(AND(E319="",MONTH(C319)=B319),A319,"")</f>
        <v/>
      </c>
      <c r="G319" s="5" t="n">
        <f aca="false">IF(AND(E319="",F319=""),"",C319)</f>
        <v>45238</v>
      </c>
    </row>
    <row r="320" customFormat="false" ht="12.8" hidden="false" customHeight="false" outlineLevel="0" collapsed="false">
      <c r="A320" s="1" t="n">
        <f aca="false">(IF(A319=31, 1,A319+1))</f>
        <v>9</v>
      </c>
      <c r="B320" s="1" t="n">
        <f aca="false">IF(A320=1,B319+1,B319)</f>
        <v>11</v>
      </c>
      <c r="C320" s="3" t="n">
        <f aca="false">DATE(A$1,B320,A320)</f>
        <v>45239</v>
      </c>
      <c r="D320" s="4" t="n">
        <f aca="false">C320</f>
        <v>45239</v>
      </c>
      <c r="E320" s="1" t="n">
        <f aca="false">IF(OR(WEEKDAY(C320)=1,H320&lt;&gt;"",MONTH(C320)&lt;&gt;B320),"",A320)</f>
        <v>9</v>
      </c>
      <c r="F320" s="1" t="str">
        <f aca="false">IF(AND(E320="",MONTH(C320)=B320),A320,"")</f>
        <v/>
      </c>
      <c r="G320" s="5" t="n">
        <f aca="false">IF(AND(E320="",F320=""),"",C320)</f>
        <v>45239</v>
      </c>
    </row>
    <row r="321" customFormat="false" ht="12.8" hidden="false" customHeight="false" outlineLevel="0" collapsed="false">
      <c r="A321" s="1" t="n">
        <f aca="false">(IF(A320=31, 1,A320+1))</f>
        <v>10</v>
      </c>
      <c r="B321" s="1" t="n">
        <f aca="false">IF(A321=1,B320+1,B320)</f>
        <v>11</v>
      </c>
      <c r="C321" s="3" t="n">
        <f aca="false">DATE(A$1,B321,A321)</f>
        <v>45240</v>
      </c>
      <c r="D321" s="4" t="n">
        <f aca="false">C321</f>
        <v>45240</v>
      </c>
      <c r="E321" s="6" t="n">
        <f aca="false">IF(OR(WEEKDAY(C321)=1,H321&lt;&gt;"",MONTH(C321)&lt;&gt;B321),"",A321)</f>
        <v>10</v>
      </c>
      <c r="F321" s="1" t="str">
        <f aca="false">IF(AND(E321="",MONTH(C321)=B321),A321,"")</f>
        <v/>
      </c>
      <c r="G321" s="5" t="n">
        <f aca="false">IF(AND(E321="",F321=""),"",C321)</f>
        <v>45240</v>
      </c>
    </row>
    <row r="322" customFormat="false" ht="12.8" hidden="false" customHeight="false" outlineLevel="0" collapsed="false">
      <c r="A322" s="1" t="n">
        <f aca="false">(IF(A321=31, 1,A321+1))</f>
        <v>11</v>
      </c>
      <c r="B322" s="1" t="n">
        <f aca="false">IF(A322=1,B321+1,B321)</f>
        <v>11</v>
      </c>
      <c r="C322" s="3" t="n">
        <f aca="false">DATE(A$1,B322,A322)</f>
        <v>45241</v>
      </c>
      <c r="D322" s="4" t="n">
        <f aca="false">C322</f>
        <v>45241</v>
      </c>
      <c r="E322" s="1" t="n">
        <f aca="false">IF(OR(WEEKDAY(C322)=1,H322&lt;&gt;"",MONTH(C322)&lt;&gt;B322),"",A322)</f>
        <v>11</v>
      </c>
      <c r="F322" s="1" t="str">
        <f aca="false">IF(AND(E322="",MONTH(C322)=B322),A322,"")</f>
        <v/>
      </c>
      <c r="G322" s="5" t="n">
        <f aca="false">IF(AND(E322="",F322=""),"",C322)</f>
        <v>45241</v>
      </c>
    </row>
    <row r="323" customFormat="false" ht="12.8" hidden="false" customHeight="false" outlineLevel="0" collapsed="false">
      <c r="A323" s="1" t="n">
        <f aca="false">(IF(A322=31, 1,A322+1))</f>
        <v>12</v>
      </c>
      <c r="B323" s="1" t="n">
        <f aca="false">IF(A323=1,B322+1,B322)</f>
        <v>11</v>
      </c>
      <c r="C323" s="3" t="n">
        <f aca="false">DATE(A$1,B323,A323)</f>
        <v>45242</v>
      </c>
      <c r="D323" s="4" t="n">
        <f aca="false">C323</f>
        <v>45242</v>
      </c>
      <c r="E323" s="6" t="str">
        <f aca="false">IF(OR(WEEKDAY(C323)=1,H323&lt;&gt;"",MONTH(C323)&lt;&gt;B323),"",A323)</f>
        <v/>
      </c>
      <c r="F323" s="1" t="n">
        <f aca="false">IF(AND(E323="",MONTH(C323)=B323),A323,"")</f>
        <v>12</v>
      </c>
      <c r="G323" s="5" t="n">
        <f aca="false">IF(AND(E323="",F323=""),"",C323)</f>
        <v>45242</v>
      </c>
    </row>
    <row r="324" customFormat="false" ht="12.8" hidden="false" customHeight="false" outlineLevel="0" collapsed="false">
      <c r="A324" s="1" t="n">
        <f aca="false">(IF(A323=31, 1,A323+1))</f>
        <v>13</v>
      </c>
      <c r="B324" s="1" t="n">
        <f aca="false">IF(A324=1,B323+1,B323)</f>
        <v>11</v>
      </c>
      <c r="C324" s="3" t="n">
        <f aca="false">DATE(A$1,B324,A324)</f>
        <v>45243</v>
      </c>
      <c r="D324" s="4" t="n">
        <f aca="false">C324</f>
        <v>45243</v>
      </c>
      <c r="E324" s="1" t="n">
        <f aca="false">IF(OR(WEEKDAY(C324)=1,H324&lt;&gt;"",MONTH(C324)&lt;&gt;B324),"",A324)</f>
        <v>13</v>
      </c>
      <c r="F324" s="1" t="str">
        <f aca="false">IF(AND(E324="",MONTH(C324)=B324),A324,"")</f>
        <v/>
      </c>
      <c r="G324" s="5" t="n">
        <f aca="false">IF(AND(E324="",F324=""),"",C324)</f>
        <v>45243</v>
      </c>
    </row>
    <row r="325" customFormat="false" ht="12.8" hidden="false" customHeight="false" outlineLevel="0" collapsed="false">
      <c r="A325" s="1" t="n">
        <f aca="false">(IF(A324=31, 1,A324+1))</f>
        <v>14</v>
      </c>
      <c r="B325" s="1" t="n">
        <f aca="false">IF(A325=1,B324+1,B324)</f>
        <v>11</v>
      </c>
      <c r="C325" s="3" t="n">
        <f aca="false">DATE(A$1,B325,A325)</f>
        <v>45244</v>
      </c>
      <c r="D325" s="4" t="n">
        <f aca="false">C325</f>
        <v>45244</v>
      </c>
      <c r="E325" s="1" t="n">
        <f aca="false">IF(OR(WEEKDAY(C325)=1,H325&lt;&gt;"",MONTH(C325)&lt;&gt;B325),"",A325)</f>
        <v>14</v>
      </c>
      <c r="F325" s="1" t="str">
        <f aca="false">IF(AND(E325="",MONTH(C325)=B325),A325,"")</f>
        <v/>
      </c>
      <c r="G325" s="5" t="n">
        <f aca="false">IF(AND(E325="",F325=""),"",C325)</f>
        <v>45244</v>
      </c>
    </row>
    <row r="326" customFormat="false" ht="12.8" hidden="false" customHeight="false" outlineLevel="0" collapsed="false">
      <c r="A326" s="1" t="n">
        <f aca="false">(IF(A325=31, 1,A325+1))</f>
        <v>15</v>
      </c>
      <c r="B326" s="1" t="n">
        <f aca="false">IF(A326=1,B325+1,B325)</f>
        <v>11</v>
      </c>
      <c r="C326" s="3" t="n">
        <f aca="false">DATE(A$1,B326,A326)</f>
        <v>45245</v>
      </c>
      <c r="D326" s="4" t="n">
        <f aca="false">C326</f>
        <v>45245</v>
      </c>
      <c r="E326" s="1" t="n">
        <f aca="false">IF(OR(WEEKDAY(C326)=1,H326&lt;&gt;"",MONTH(C326)&lt;&gt;B326),"",A326)</f>
        <v>15</v>
      </c>
      <c r="F326" s="1" t="str">
        <f aca="false">IF(AND(E326="",MONTH(C326)=B326),A326,"")</f>
        <v/>
      </c>
      <c r="G326" s="5" t="n">
        <f aca="false">IF(AND(E326="",F326=""),"",C326)</f>
        <v>45245</v>
      </c>
    </row>
    <row r="327" customFormat="false" ht="12.8" hidden="false" customHeight="false" outlineLevel="0" collapsed="false">
      <c r="A327" s="1" t="n">
        <f aca="false">(IF(A326=31, 1,A326+1))</f>
        <v>16</v>
      </c>
      <c r="B327" s="1" t="n">
        <f aca="false">IF(A327=1,B326+1,B326)</f>
        <v>11</v>
      </c>
      <c r="C327" s="3" t="n">
        <f aca="false">DATE(A$1,B327,A327)</f>
        <v>45246</v>
      </c>
      <c r="D327" s="4" t="n">
        <f aca="false">C327</f>
        <v>45246</v>
      </c>
      <c r="E327" s="1" t="n">
        <f aca="false">IF(OR(WEEKDAY(C327)=1,H327&lt;&gt;"",MONTH(C327)&lt;&gt;B327),"",A327)</f>
        <v>16</v>
      </c>
      <c r="F327" s="1" t="str">
        <f aca="false">IF(AND(E327="",MONTH(C327)=B327),A327,"")</f>
        <v/>
      </c>
      <c r="G327" s="5" t="n">
        <f aca="false">IF(AND(E327="",F327=""),"",C327)</f>
        <v>45246</v>
      </c>
    </row>
    <row r="328" customFormat="false" ht="12.8" hidden="false" customHeight="false" outlineLevel="0" collapsed="false">
      <c r="A328" s="1" t="n">
        <f aca="false">(IF(A327=31, 1,A327+1))</f>
        <v>17</v>
      </c>
      <c r="B328" s="1" t="n">
        <f aca="false">IF(A328=1,B327+1,B327)</f>
        <v>11</v>
      </c>
      <c r="C328" s="3" t="n">
        <f aca="false">DATE(A$1,B328,A328)</f>
        <v>45247</v>
      </c>
      <c r="D328" s="4" t="n">
        <f aca="false">C328</f>
        <v>45247</v>
      </c>
      <c r="E328" s="6" t="n">
        <f aca="false">IF(OR(WEEKDAY(C328)=1,H328&lt;&gt;"",MONTH(C328)&lt;&gt;B328),"",A328)</f>
        <v>17</v>
      </c>
      <c r="F328" s="1" t="str">
        <f aca="false">IF(AND(E328="",MONTH(C328)=B328),A328,"")</f>
        <v/>
      </c>
      <c r="G328" s="5" t="n">
        <f aca="false">IF(AND(E328="",F328=""),"",C328)</f>
        <v>45247</v>
      </c>
    </row>
    <row r="329" customFormat="false" ht="12.8" hidden="false" customHeight="false" outlineLevel="0" collapsed="false">
      <c r="A329" s="1" t="n">
        <f aca="false">(IF(A328=31, 1,A328+1))</f>
        <v>18</v>
      </c>
      <c r="B329" s="1" t="n">
        <f aca="false">IF(A329=1,B328+1,B328)</f>
        <v>11</v>
      </c>
      <c r="C329" s="3" t="n">
        <f aca="false">DATE(A$1,B329,A329)</f>
        <v>45248</v>
      </c>
      <c r="D329" s="4" t="n">
        <f aca="false">C329</f>
        <v>45248</v>
      </c>
      <c r="E329" s="1" t="n">
        <f aca="false">IF(OR(WEEKDAY(C329)=1,H329&lt;&gt;"",MONTH(C329)&lt;&gt;B329),"",A329)</f>
        <v>18</v>
      </c>
      <c r="F329" s="1" t="str">
        <f aca="false">IF(AND(E329="",MONTH(C329)=B329),A329,"")</f>
        <v/>
      </c>
      <c r="G329" s="5" t="n">
        <f aca="false">IF(AND(E329="",F329=""),"",C329)</f>
        <v>45248</v>
      </c>
    </row>
    <row r="330" customFormat="false" ht="12.8" hidden="false" customHeight="false" outlineLevel="0" collapsed="false">
      <c r="A330" s="1" t="n">
        <f aca="false">(IF(A329=31, 1,A329+1))</f>
        <v>19</v>
      </c>
      <c r="B330" s="1" t="n">
        <f aca="false">IF(A330=1,B329+1,B329)</f>
        <v>11</v>
      </c>
      <c r="C330" s="3" t="n">
        <f aca="false">DATE(A$1,B330,A330)</f>
        <v>45249</v>
      </c>
      <c r="D330" s="4" t="n">
        <f aca="false">C330</f>
        <v>45249</v>
      </c>
      <c r="E330" s="6" t="str">
        <f aca="false">IF(OR(WEEKDAY(C330)=1,H330&lt;&gt;"",MONTH(C330)&lt;&gt;B330),"",A330)</f>
        <v/>
      </c>
      <c r="F330" s="1" t="n">
        <f aca="false">IF(AND(E330="",MONTH(C330)=B330),A330,"")</f>
        <v>19</v>
      </c>
      <c r="G330" s="5" t="n">
        <f aca="false">IF(AND(E330="",F330=""),"",C330)</f>
        <v>45249</v>
      </c>
    </row>
    <row r="331" customFormat="false" ht="12.8" hidden="false" customHeight="false" outlineLevel="0" collapsed="false">
      <c r="A331" s="1" t="n">
        <f aca="false">(IF(A330=31, 1,A330+1))</f>
        <v>20</v>
      </c>
      <c r="B331" s="1" t="n">
        <f aca="false">IF(A331=1,B330+1,B330)</f>
        <v>11</v>
      </c>
      <c r="C331" s="3" t="n">
        <f aca="false">DATE(A$1,B331,A331)</f>
        <v>45250</v>
      </c>
      <c r="D331" s="4" t="n">
        <f aca="false">C331</f>
        <v>45250</v>
      </c>
      <c r="E331" s="1" t="n">
        <f aca="false">IF(OR(WEEKDAY(C331)=1,H331&lt;&gt;"",MONTH(C331)&lt;&gt;B331),"",A331)</f>
        <v>20</v>
      </c>
      <c r="F331" s="1" t="str">
        <f aca="false">IF(AND(E331="",MONTH(C331)=B331),A331,"")</f>
        <v/>
      </c>
      <c r="G331" s="5" t="n">
        <f aca="false">IF(AND(E331="",F331=""),"",C331)</f>
        <v>45250</v>
      </c>
    </row>
    <row r="332" customFormat="false" ht="12.8" hidden="false" customHeight="false" outlineLevel="0" collapsed="false">
      <c r="A332" s="1" t="n">
        <f aca="false">(IF(A331=31, 1,A331+1))</f>
        <v>21</v>
      </c>
      <c r="B332" s="1" t="n">
        <f aca="false">IF(A332=1,B331+1,B331)</f>
        <v>11</v>
      </c>
      <c r="C332" s="3" t="n">
        <f aca="false">DATE(A$1,B332,A332)</f>
        <v>45251</v>
      </c>
      <c r="D332" s="4" t="n">
        <f aca="false">C332</f>
        <v>45251</v>
      </c>
      <c r="E332" s="1" t="n">
        <f aca="false">IF(OR(WEEKDAY(C332)=1,H332&lt;&gt;"",MONTH(C332)&lt;&gt;B332),"",A332)</f>
        <v>21</v>
      </c>
      <c r="F332" s="1" t="str">
        <f aca="false">IF(AND(E332="",MONTH(C332)=B332),A332,"")</f>
        <v/>
      </c>
      <c r="G332" s="5" t="n">
        <f aca="false">IF(AND(E332="",F332=""),"",C332)</f>
        <v>45251</v>
      </c>
    </row>
    <row r="333" customFormat="false" ht="12.8" hidden="false" customHeight="false" outlineLevel="0" collapsed="false">
      <c r="A333" s="1" t="n">
        <f aca="false">(IF(A332=31, 1,A332+1))</f>
        <v>22</v>
      </c>
      <c r="B333" s="1" t="n">
        <f aca="false">IF(A333=1,B332+1,B332)</f>
        <v>11</v>
      </c>
      <c r="C333" s="3" t="n">
        <f aca="false">DATE(A$1,B333,A333)</f>
        <v>45252</v>
      </c>
      <c r="D333" s="4" t="n">
        <f aca="false">C333</f>
        <v>45252</v>
      </c>
      <c r="E333" s="1" t="n">
        <f aca="false">IF(OR(WEEKDAY(C333)=1,H333&lt;&gt;"",MONTH(C333)&lt;&gt;B333),"",A333)</f>
        <v>22</v>
      </c>
      <c r="F333" s="1" t="str">
        <f aca="false">IF(AND(E333="",MONTH(C333)=B333),A333,"")</f>
        <v/>
      </c>
      <c r="G333" s="5" t="n">
        <f aca="false">IF(AND(E333="",F333=""),"",C333)</f>
        <v>45252</v>
      </c>
    </row>
    <row r="334" customFormat="false" ht="12.8" hidden="false" customHeight="false" outlineLevel="0" collapsed="false">
      <c r="A334" s="1" t="n">
        <f aca="false">(IF(A333=31, 1,A333+1))</f>
        <v>23</v>
      </c>
      <c r="B334" s="1" t="n">
        <f aca="false">IF(A334=1,B333+1,B333)</f>
        <v>11</v>
      </c>
      <c r="C334" s="3" t="n">
        <f aca="false">DATE(A$1,B334,A334)</f>
        <v>45253</v>
      </c>
      <c r="D334" s="4" t="n">
        <f aca="false">C334</f>
        <v>45253</v>
      </c>
      <c r="E334" s="1" t="n">
        <f aca="false">IF(OR(WEEKDAY(C334)=1,H334&lt;&gt;"",MONTH(C334)&lt;&gt;B334),"",A334)</f>
        <v>23</v>
      </c>
      <c r="F334" s="1" t="str">
        <f aca="false">IF(AND(E334="",MONTH(C334)=B334),A334,"")</f>
        <v/>
      </c>
      <c r="G334" s="5" t="n">
        <f aca="false">IF(AND(E334="",F334=""),"",C334)</f>
        <v>45253</v>
      </c>
    </row>
    <row r="335" customFormat="false" ht="12.8" hidden="false" customHeight="false" outlineLevel="0" collapsed="false">
      <c r="A335" s="1" t="n">
        <f aca="false">(IF(A334=31, 1,A334+1))</f>
        <v>24</v>
      </c>
      <c r="B335" s="1" t="n">
        <f aca="false">IF(A335=1,B334+1,B334)</f>
        <v>11</v>
      </c>
      <c r="C335" s="3" t="n">
        <f aca="false">DATE(A$1,B335,A335)</f>
        <v>45254</v>
      </c>
      <c r="D335" s="4" t="n">
        <f aca="false">C335</f>
        <v>45254</v>
      </c>
      <c r="E335" s="6" t="n">
        <f aca="false">IF(OR(WEEKDAY(C335)=1,H335&lt;&gt;"",MONTH(C335)&lt;&gt;B335),"",A335)</f>
        <v>24</v>
      </c>
      <c r="F335" s="1" t="str">
        <f aca="false">IF(AND(E335="",MONTH(C335)=B335),A335,"")</f>
        <v/>
      </c>
      <c r="G335" s="5" t="n">
        <f aca="false">IF(AND(E335="",F335=""),"",C335)</f>
        <v>45254</v>
      </c>
    </row>
    <row r="336" customFormat="false" ht="12.8" hidden="false" customHeight="false" outlineLevel="0" collapsed="false">
      <c r="A336" s="1" t="n">
        <f aca="false">(IF(A335=31, 1,A335+1))</f>
        <v>25</v>
      </c>
      <c r="B336" s="1" t="n">
        <f aca="false">IF(A336=1,B335+1,B335)</f>
        <v>11</v>
      </c>
      <c r="C336" s="3" t="n">
        <f aca="false">DATE(A$1,B336,A336)</f>
        <v>45255</v>
      </c>
      <c r="D336" s="4" t="n">
        <f aca="false">C336</f>
        <v>45255</v>
      </c>
      <c r="E336" s="1" t="n">
        <f aca="false">IF(OR(WEEKDAY(C336)=1,H336&lt;&gt;"",MONTH(C336)&lt;&gt;B336),"",A336)</f>
        <v>25</v>
      </c>
      <c r="F336" s="1" t="str">
        <f aca="false">IF(AND(E336="",MONTH(C336)=B336),A336,"")</f>
        <v/>
      </c>
      <c r="G336" s="5" t="n">
        <f aca="false">IF(AND(E336="",F336=""),"",C336)</f>
        <v>45255</v>
      </c>
    </row>
    <row r="337" customFormat="false" ht="12.8" hidden="false" customHeight="false" outlineLevel="0" collapsed="false">
      <c r="A337" s="1" t="n">
        <f aca="false">(IF(A336=31, 1,A336+1))</f>
        <v>26</v>
      </c>
      <c r="B337" s="1" t="n">
        <f aca="false">IF(A337=1,B336+1,B336)</f>
        <v>11</v>
      </c>
      <c r="C337" s="3" t="n">
        <f aca="false">DATE(A$1,B337,A337)</f>
        <v>45256</v>
      </c>
      <c r="D337" s="4" t="n">
        <f aca="false">C337</f>
        <v>45256</v>
      </c>
      <c r="E337" s="6" t="str">
        <f aca="false">IF(OR(WEEKDAY(C337)=1,H337&lt;&gt;"",MONTH(C337)&lt;&gt;B337),"",A337)</f>
        <v/>
      </c>
      <c r="F337" s="1" t="n">
        <f aca="false">IF(AND(E337="",MONTH(C337)=B337),A337,"")</f>
        <v>26</v>
      </c>
      <c r="G337" s="5" t="n">
        <f aca="false">IF(AND(E337="",F337=""),"",C337)</f>
        <v>45256</v>
      </c>
    </row>
    <row r="338" customFormat="false" ht="12.8" hidden="false" customHeight="false" outlineLevel="0" collapsed="false">
      <c r="A338" s="1" t="n">
        <f aca="false">(IF(A337=31, 1,A337+1))</f>
        <v>27</v>
      </c>
      <c r="B338" s="1" t="n">
        <f aca="false">IF(A338=1,B337+1,B337)</f>
        <v>11</v>
      </c>
      <c r="C338" s="3" t="n">
        <f aca="false">DATE(A$1,B338,A338)</f>
        <v>45257</v>
      </c>
      <c r="D338" s="4" t="n">
        <f aca="false">C338</f>
        <v>45257</v>
      </c>
      <c r="E338" s="1" t="n">
        <f aca="false">IF(OR(WEEKDAY(C338)=1,H338&lt;&gt;"",MONTH(C338)&lt;&gt;B338),"",A338)</f>
        <v>27</v>
      </c>
      <c r="F338" s="1" t="str">
        <f aca="false">IF(AND(E338="",MONTH(C338)=B338),A338,"")</f>
        <v/>
      </c>
      <c r="G338" s="5" t="n">
        <f aca="false">IF(AND(E338="",F338=""),"",C338)</f>
        <v>45257</v>
      </c>
    </row>
    <row r="339" customFormat="false" ht="12.8" hidden="false" customHeight="false" outlineLevel="0" collapsed="false">
      <c r="A339" s="1" t="n">
        <f aca="false">(IF(A338=31, 1,A338+1))</f>
        <v>28</v>
      </c>
      <c r="B339" s="1" t="n">
        <f aca="false">IF(A339=1,B338+1,B338)</f>
        <v>11</v>
      </c>
      <c r="C339" s="3" t="n">
        <f aca="false">DATE(A$1,B339,A339)</f>
        <v>45258</v>
      </c>
      <c r="D339" s="4" t="n">
        <f aca="false">C339</f>
        <v>45258</v>
      </c>
      <c r="E339" s="1" t="n">
        <f aca="false">IF(OR(WEEKDAY(C339)=1,H339&lt;&gt;"",MONTH(C339)&lt;&gt;B339),"",A339)</f>
        <v>28</v>
      </c>
      <c r="F339" s="1" t="str">
        <f aca="false">IF(AND(E339="",MONTH(C339)=B339),A339,"")</f>
        <v/>
      </c>
      <c r="G339" s="5" t="n">
        <f aca="false">IF(AND(E339="",F339=""),"",C339)</f>
        <v>45258</v>
      </c>
    </row>
    <row r="340" customFormat="false" ht="12.8" hidden="false" customHeight="false" outlineLevel="0" collapsed="false">
      <c r="A340" s="1" t="n">
        <f aca="false">(IF(A339=31, 1,A339+1))</f>
        <v>29</v>
      </c>
      <c r="B340" s="1" t="n">
        <f aca="false">IF(A340=1,B339+1,B339)</f>
        <v>11</v>
      </c>
      <c r="C340" s="3" t="n">
        <f aca="false">DATE(A$1,B340,A340)</f>
        <v>45259</v>
      </c>
      <c r="D340" s="4" t="n">
        <f aca="false">C340</f>
        <v>45259</v>
      </c>
      <c r="E340" s="1" t="n">
        <f aca="false">IF(OR(WEEKDAY(C340)=1,H340&lt;&gt;"",MONTH(C340)&lt;&gt;B340),"",A340)</f>
        <v>29</v>
      </c>
      <c r="F340" s="1" t="str">
        <f aca="false">IF(AND(E340="",MONTH(C340)=B340),A340,"")</f>
        <v/>
      </c>
      <c r="G340" s="5" t="n">
        <f aca="false">IF(AND(E340="",F340=""),"",C340)</f>
        <v>45259</v>
      </c>
    </row>
    <row r="341" customFormat="false" ht="12.8" hidden="false" customHeight="false" outlineLevel="0" collapsed="false">
      <c r="A341" s="1" t="n">
        <f aca="false">(IF(A340=31, 1,A340+1))</f>
        <v>30</v>
      </c>
      <c r="B341" s="1" t="n">
        <f aca="false">IF(A341=1,B340+1,B340)</f>
        <v>11</v>
      </c>
      <c r="C341" s="3" t="n">
        <f aca="false">DATE(A$1,B341,A341)</f>
        <v>45260</v>
      </c>
      <c r="D341" s="4" t="n">
        <f aca="false">C341</f>
        <v>45260</v>
      </c>
      <c r="E341" s="1" t="n">
        <f aca="false">IF(OR(WEEKDAY(C341)=1,H341&lt;&gt;"",MONTH(C341)&lt;&gt;B341),"",A341)</f>
        <v>30</v>
      </c>
      <c r="F341" s="1" t="str">
        <f aca="false">IF(AND(E341="",MONTH(C341)=B341),A341,"")</f>
        <v/>
      </c>
      <c r="G341" s="5" t="n">
        <f aca="false">IF(AND(E341="",F341=""),"",C341)</f>
        <v>45260</v>
      </c>
    </row>
    <row r="342" customFormat="false" ht="12.8" hidden="false" customHeight="false" outlineLevel="0" collapsed="false">
      <c r="A342" s="1" t="n">
        <f aca="false">(IF(A341=31, 1,A341+1))</f>
        <v>31</v>
      </c>
      <c r="B342" s="1" t="n">
        <f aca="false">IF(A342=1,B341+1,B341)</f>
        <v>11</v>
      </c>
      <c r="C342" s="3" t="n">
        <f aca="false">DATE(A$1,B342,A342)</f>
        <v>45261</v>
      </c>
      <c r="D342" s="4" t="n">
        <f aca="false">C342</f>
        <v>45261</v>
      </c>
      <c r="E342" s="1" t="str">
        <f aca="false">IF(OR(WEEKDAY(C342)=1,H342&lt;&gt;"",MONTH(C342)&lt;&gt;B342),"",A342)</f>
        <v/>
      </c>
      <c r="F342" s="1" t="str">
        <f aca="false">IF(AND(E342="",MONTH(C342)=B342),A342,"")</f>
        <v/>
      </c>
      <c r="G342" s="5" t="str">
        <f aca="false">IF(AND(E342="",F342=""),"",C342)</f>
        <v/>
      </c>
    </row>
    <row r="343" customFormat="false" ht="12.8" hidden="false" customHeight="false" outlineLevel="0" collapsed="false">
      <c r="A343" s="1" t="n">
        <f aca="false">(IF(A342=31, 1,A342+1))</f>
        <v>1</v>
      </c>
      <c r="B343" s="1" t="n">
        <f aca="false">IF(A343=1,B342+1,B342)</f>
        <v>12</v>
      </c>
      <c r="C343" s="3" t="n">
        <f aca="false">DATE(A$1,B343,A343)</f>
        <v>45261</v>
      </c>
      <c r="D343" s="4" t="n">
        <f aca="false">C343</f>
        <v>45261</v>
      </c>
      <c r="E343" s="6" t="n">
        <f aca="false">IF(OR(WEEKDAY(C343)=1,H343&lt;&gt;"",MONTH(C343)&lt;&gt;B343),"",A343)</f>
        <v>1</v>
      </c>
      <c r="F343" s="1" t="str">
        <f aca="false">IF(AND(E343="",MONTH(C343)=B343),A343,"")</f>
        <v/>
      </c>
      <c r="G343" s="5" t="n">
        <f aca="false">IF(AND(E343="",F343=""),"",C343)</f>
        <v>45261</v>
      </c>
    </row>
    <row r="344" customFormat="false" ht="12.8" hidden="false" customHeight="false" outlineLevel="0" collapsed="false">
      <c r="A344" s="1" t="n">
        <f aca="false">(IF(A343=31, 1,A343+1))</f>
        <v>2</v>
      </c>
      <c r="B344" s="1" t="n">
        <f aca="false">IF(A344=1,B343+1,B343)</f>
        <v>12</v>
      </c>
      <c r="C344" s="3" t="n">
        <f aca="false">DATE(A$1,B344,A344)</f>
        <v>45262</v>
      </c>
      <c r="D344" s="4" t="n">
        <f aca="false">C344</f>
        <v>45262</v>
      </c>
      <c r="E344" s="1" t="n">
        <f aca="false">IF(OR(WEEKDAY(C344)=1,H344&lt;&gt;"",MONTH(C344)&lt;&gt;B344),"",A344)</f>
        <v>2</v>
      </c>
      <c r="F344" s="1" t="str">
        <f aca="false">IF(AND(E344="",MONTH(C344)=B344),A344,"")</f>
        <v/>
      </c>
      <c r="G344" s="5" t="n">
        <f aca="false">IF(AND(E344="",F344=""),"",C344)</f>
        <v>45262</v>
      </c>
    </row>
    <row r="345" customFormat="false" ht="12.8" hidden="false" customHeight="false" outlineLevel="0" collapsed="false">
      <c r="A345" s="1" t="n">
        <f aca="false">(IF(A344=31, 1,A344+1))</f>
        <v>3</v>
      </c>
      <c r="B345" s="1" t="n">
        <f aca="false">IF(A345=1,B344+1,B344)</f>
        <v>12</v>
      </c>
      <c r="C345" s="3" t="n">
        <f aca="false">DATE(A$1,B345,A345)</f>
        <v>45263</v>
      </c>
      <c r="D345" s="4" t="n">
        <f aca="false">C345</f>
        <v>45263</v>
      </c>
      <c r="E345" s="6" t="str">
        <f aca="false">IF(OR(WEEKDAY(C345)=1,H345&lt;&gt;"",MONTH(C345)&lt;&gt;B345),"",A345)</f>
        <v/>
      </c>
      <c r="F345" s="1" t="n">
        <f aca="false">IF(AND(E345="",MONTH(C345)=B345),A345,"")</f>
        <v>3</v>
      </c>
      <c r="G345" s="5" t="n">
        <f aca="false">IF(AND(E345="",F345=""),"",C345)</f>
        <v>45263</v>
      </c>
    </row>
    <row r="346" customFormat="false" ht="12.8" hidden="false" customHeight="false" outlineLevel="0" collapsed="false">
      <c r="A346" s="1" t="n">
        <f aca="false">(IF(A345=31, 1,A345+1))</f>
        <v>4</v>
      </c>
      <c r="B346" s="1" t="n">
        <f aca="false">IF(A346=1,B345+1,B345)</f>
        <v>12</v>
      </c>
      <c r="C346" s="3" t="n">
        <f aca="false">DATE(A$1,B346,A346)</f>
        <v>45264</v>
      </c>
      <c r="D346" s="4" t="n">
        <f aca="false">C346</f>
        <v>45264</v>
      </c>
      <c r="E346" s="1" t="n">
        <f aca="false">IF(OR(WEEKDAY(C346)=1,H346&lt;&gt;"",MONTH(C346)&lt;&gt;B346),"",A346)</f>
        <v>4</v>
      </c>
      <c r="F346" s="1" t="str">
        <f aca="false">IF(AND(E346="",MONTH(C346)=B346),A346,"")</f>
        <v/>
      </c>
      <c r="G346" s="5" t="n">
        <f aca="false">IF(AND(E346="",F346=""),"",C346)</f>
        <v>45264</v>
      </c>
    </row>
    <row r="347" customFormat="false" ht="12.8" hidden="false" customHeight="false" outlineLevel="0" collapsed="false">
      <c r="A347" s="1" t="n">
        <f aca="false">(IF(A346=31, 1,A346+1))</f>
        <v>5</v>
      </c>
      <c r="B347" s="1" t="n">
        <f aca="false">IF(A347=1,B346+1,B346)</f>
        <v>12</v>
      </c>
      <c r="C347" s="3" t="n">
        <f aca="false">DATE(A$1,B347,A347)</f>
        <v>45265</v>
      </c>
      <c r="D347" s="4" t="n">
        <f aca="false">C347</f>
        <v>45265</v>
      </c>
      <c r="E347" s="1" t="n">
        <f aca="false">IF(OR(WEEKDAY(C347)=1,H347&lt;&gt;"",MONTH(C347)&lt;&gt;B347),"",A347)</f>
        <v>5</v>
      </c>
      <c r="F347" s="1" t="str">
        <f aca="false">IF(AND(E347="",MONTH(C347)=B347),A347,"")</f>
        <v/>
      </c>
      <c r="G347" s="5" t="n">
        <f aca="false">IF(AND(E347="",F347=""),"",C347)</f>
        <v>45265</v>
      </c>
    </row>
    <row r="348" customFormat="false" ht="12.8" hidden="false" customHeight="false" outlineLevel="0" collapsed="false">
      <c r="A348" s="1" t="n">
        <f aca="false">(IF(A347=31, 1,A347+1))</f>
        <v>6</v>
      </c>
      <c r="B348" s="1" t="n">
        <f aca="false">IF(A348=1,B347+1,B347)</f>
        <v>12</v>
      </c>
      <c r="C348" s="3" t="n">
        <f aca="false">DATE(A$1,B348,A348)</f>
        <v>45266</v>
      </c>
      <c r="D348" s="4" t="n">
        <f aca="false">C348</f>
        <v>45266</v>
      </c>
      <c r="E348" s="1" t="n">
        <f aca="false">IF(OR(WEEKDAY(C348)=1,H348&lt;&gt;"",MONTH(C348)&lt;&gt;B348),"",A348)</f>
        <v>6</v>
      </c>
      <c r="F348" s="1" t="str">
        <f aca="false">IF(AND(E348="",MONTH(C348)=B348),A348,"")</f>
        <v/>
      </c>
      <c r="G348" s="5" t="n">
        <f aca="false">IF(AND(E348="",F348=""),"",C348)</f>
        <v>45266</v>
      </c>
    </row>
    <row r="349" customFormat="false" ht="12.8" hidden="false" customHeight="false" outlineLevel="0" collapsed="false">
      <c r="A349" s="1" t="n">
        <f aca="false">(IF(A348=31, 1,A348+1))</f>
        <v>7</v>
      </c>
      <c r="B349" s="1" t="n">
        <f aca="false">IF(A349=1,B348+1,B348)</f>
        <v>12</v>
      </c>
      <c r="C349" s="3" t="n">
        <f aca="false">DATE(A$1,B349,A349)</f>
        <v>45267</v>
      </c>
      <c r="D349" s="4" t="n">
        <f aca="false">C349</f>
        <v>45267</v>
      </c>
      <c r="E349" s="1" t="n">
        <f aca="false">IF(OR(WEEKDAY(C349)=1,H349&lt;&gt;"",MONTH(C349)&lt;&gt;B349),"",A349)</f>
        <v>7</v>
      </c>
      <c r="F349" s="1" t="str">
        <f aca="false">IF(AND(E349="",MONTH(C349)=B349),A349,"")</f>
        <v/>
      </c>
      <c r="G349" s="5" t="n">
        <f aca="false">IF(AND(E349="",F349=""),"",C349)</f>
        <v>45267</v>
      </c>
    </row>
    <row r="350" customFormat="false" ht="12.8" hidden="false" customHeight="false" outlineLevel="0" collapsed="false">
      <c r="A350" s="1" t="n">
        <f aca="false">(IF(A349=31, 1,A349+1))</f>
        <v>8</v>
      </c>
      <c r="B350" s="1" t="n">
        <f aca="false">IF(A350=1,B349+1,B349)</f>
        <v>12</v>
      </c>
      <c r="C350" s="3" t="n">
        <f aca="false">DATE(A$1,B350,A350)</f>
        <v>45268</v>
      </c>
      <c r="D350" s="4" t="n">
        <f aca="false">C350</f>
        <v>45268</v>
      </c>
      <c r="E350" s="1" t="str">
        <f aca="false">IF(OR(WEEKDAY(C350)=1,H350&lt;&gt;"",MONTH(C350)&lt;&gt;B350),"",A350)</f>
        <v/>
      </c>
      <c r="F350" s="1" t="n">
        <f aca="false">IF(AND(E350="",MONTH(C350)=B350),A350,"")</f>
        <v>8</v>
      </c>
      <c r="G350" s="5" t="n">
        <f aca="false">IF(AND(E350="",F350=""),"",C350)</f>
        <v>45268</v>
      </c>
      <c r="H350" s="2" t="s">
        <v>14</v>
      </c>
    </row>
    <row r="351" customFormat="false" ht="12.8" hidden="false" customHeight="false" outlineLevel="0" collapsed="false">
      <c r="A351" s="1" t="n">
        <f aca="false">(IF(A350=31, 1,A350+1))</f>
        <v>9</v>
      </c>
      <c r="B351" s="1" t="n">
        <f aca="false">IF(A351=1,B350+1,B350)</f>
        <v>12</v>
      </c>
      <c r="C351" s="3" t="n">
        <f aca="false">DATE(A$1,B351,A351)</f>
        <v>45269</v>
      </c>
      <c r="D351" s="4" t="n">
        <f aca="false">C351</f>
        <v>45269</v>
      </c>
      <c r="E351" s="1" t="n">
        <f aca="false">IF(OR(WEEKDAY(C351)=1,H351&lt;&gt;"",MONTH(C351)&lt;&gt;B351),"",A351)</f>
        <v>9</v>
      </c>
      <c r="F351" s="1" t="str">
        <f aca="false">IF(AND(E351="",MONTH(C351)=B351),A351,"")</f>
        <v/>
      </c>
      <c r="G351" s="5" t="n">
        <f aca="false">IF(AND(E351="",F351=""),"",C351)</f>
        <v>45269</v>
      </c>
    </row>
    <row r="352" customFormat="false" ht="12.8" hidden="false" customHeight="false" outlineLevel="0" collapsed="false">
      <c r="A352" s="1" t="n">
        <f aca="false">(IF(A351=31, 1,A351+1))</f>
        <v>10</v>
      </c>
      <c r="B352" s="1" t="n">
        <f aca="false">IF(A352=1,B351+1,B351)</f>
        <v>12</v>
      </c>
      <c r="C352" s="3" t="n">
        <f aca="false">DATE(A$1,B352,A352)</f>
        <v>45270</v>
      </c>
      <c r="D352" s="4" t="n">
        <f aca="false">C352</f>
        <v>45270</v>
      </c>
      <c r="E352" s="6" t="str">
        <f aca="false">IF(OR(WEEKDAY(C352)=1,H352&lt;&gt;"",MONTH(C352)&lt;&gt;B352),"",A352)</f>
        <v/>
      </c>
      <c r="F352" s="1" t="n">
        <f aca="false">IF(AND(E352="",MONTH(C352)=B352),A352,"")</f>
        <v>10</v>
      </c>
      <c r="G352" s="5" t="n">
        <f aca="false">IF(AND(E352="",F352=""),"",C352)</f>
        <v>45270</v>
      </c>
    </row>
    <row r="353" customFormat="false" ht="12.8" hidden="false" customHeight="false" outlineLevel="0" collapsed="false">
      <c r="A353" s="1" t="n">
        <f aca="false">(IF(A352=31, 1,A352+1))</f>
        <v>11</v>
      </c>
      <c r="B353" s="1" t="n">
        <f aca="false">IF(A353=1,B352+1,B352)</f>
        <v>12</v>
      </c>
      <c r="C353" s="3" t="n">
        <f aca="false">DATE(A$1,B353,A353)</f>
        <v>45271</v>
      </c>
      <c r="D353" s="4" t="n">
        <f aca="false">C353</f>
        <v>45271</v>
      </c>
      <c r="E353" s="1" t="n">
        <f aca="false">IF(OR(WEEKDAY(C353)=1,H353&lt;&gt;"",MONTH(C353)&lt;&gt;B353),"",A353)</f>
        <v>11</v>
      </c>
      <c r="F353" s="1" t="str">
        <f aca="false">IF(AND(E353="",MONTH(C353)=B353),A353,"")</f>
        <v/>
      </c>
      <c r="G353" s="5" t="n">
        <f aca="false">IF(AND(E353="",F353=""),"",C353)</f>
        <v>45271</v>
      </c>
    </row>
    <row r="354" customFormat="false" ht="12.8" hidden="false" customHeight="false" outlineLevel="0" collapsed="false">
      <c r="A354" s="1" t="n">
        <f aca="false">(IF(A353=31, 1,A353+1))</f>
        <v>12</v>
      </c>
      <c r="B354" s="1" t="n">
        <f aca="false">IF(A354=1,B353+1,B353)</f>
        <v>12</v>
      </c>
      <c r="C354" s="3" t="n">
        <f aca="false">DATE(A$1,B354,A354)</f>
        <v>45272</v>
      </c>
      <c r="D354" s="4" t="n">
        <f aca="false">C354</f>
        <v>45272</v>
      </c>
      <c r="E354" s="1" t="n">
        <f aca="false">IF(OR(WEEKDAY(C354)=1,H354&lt;&gt;"",MONTH(C354)&lt;&gt;B354),"",A354)</f>
        <v>12</v>
      </c>
      <c r="F354" s="1" t="str">
        <f aca="false">IF(AND(E354="",MONTH(C354)=B354),A354,"")</f>
        <v/>
      </c>
      <c r="G354" s="5" t="n">
        <f aca="false">IF(AND(E354="",F354=""),"",C354)</f>
        <v>45272</v>
      </c>
    </row>
    <row r="355" customFormat="false" ht="12.8" hidden="false" customHeight="false" outlineLevel="0" collapsed="false">
      <c r="A355" s="1" t="n">
        <f aca="false">(IF(A354=31, 1,A354+1))</f>
        <v>13</v>
      </c>
      <c r="B355" s="1" t="n">
        <f aca="false">IF(A355=1,B354+1,B354)</f>
        <v>12</v>
      </c>
      <c r="C355" s="3" t="n">
        <f aca="false">DATE(A$1,B355,A355)</f>
        <v>45273</v>
      </c>
      <c r="D355" s="4" t="n">
        <f aca="false">C355</f>
        <v>45273</v>
      </c>
      <c r="E355" s="1" t="n">
        <f aca="false">IF(OR(WEEKDAY(C355)=1,H355&lt;&gt;"",MONTH(C355)&lt;&gt;B355),"",A355)</f>
        <v>13</v>
      </c>
      <c r="F355" s="1" t="str">
        <f aca="false">IF(AND(E355="",MONTH(C355)=B355),A355,"")</f>
        <v/>
      </c>
      <c r="G355" s="5" t="n">
        <f aca="false">IF(AND(E355="",F355=""),"",C355)</f>
        <v>45273</v>
      </c>
    </row>
    <row r="356" customFormat="false" ht="12.8" hidden="false" customHeight="false" outlineLevel="0" collapsed="false">
      <c r="A356" s="1" t="n">
        <f aca="false">(IF(A355=31, 1,A355+1))</f>
        <v>14</v>
      </c>
      <c r="B356" s="1" t="n">
        <f aca="false">IF(A356=1,B355+1,B355)</f>
        <v>12</v>
      </c>
      <c r="C356" s="3" t="n">
        <f aca="false">DATE(A$1,B356,A356)</f>
        <v>45274</v>
      </c>
      <c r="D356" s="4" t="n">
        <f aca="false">C356</f>
        <v>45274</v>
      </c>
      <c r="E356" s="1" t="n">
        <f aca="false">IF(OR(WEEKDAY(C356)=1,H356&lt;&gt;"",MONTH(C356)&lt;&gt;B356),"",A356)</f>
        <v>14</v>
      </c>
      <c r="F356" s="1" t="str">
        <f aca="false">IF(AND(E356="",MONTH(C356)=B356),A356,"")</f>
        <v/>
      </c>
      <c r="G356" s="5" t="n">
        <f aca="false">IF(AND(E356="",F356=""),"",C356)</f>
        <v>45274</v>
      </c>
    </row>
    <row r="357" customFormat="false" ht="12.8" hidden="false" customHeight="false" outlineLevel="0" collapsed="false">
      <c r="A357" s="1" t="n">
        <f aca="false">(IF(A356=31, 1,A356+1))</f>
        <v>15</v>
      </c>
      <c r="B357" s="1" t="n">
        <f aca="false">IF(A357=1,B356+1,B356)</f>
        <v>12</v>
      </c>
      <c r="C357" s="3" t="n">
        <f aca="false">DATE(A$1,B357,A357)</f>
        <v>45275</v>
      </c>
      <c r="D357" s="4" t="n">
        <f aca="false">C357</f>
        <v>45275</v>
      </c>
      <c r="E357" s="6" t="n">
        <f aca="false">IF(OR(WEEKDAY(C357)=1,H357&lt;&gt;"",MONTH(C357)&lt;&gt;B357),"",A357)</f>
        <v>15</v>
      </c>
      <c r="F357" s="1" t="str">
        <f aca="false">IF(AND(E357="",MONTH(C357)=B357),A357,"")</f>
        <v/>
      </c>
      <c r="G357" s="5" t="n">
        <f aca="false">IF(AND(E357="",F357=""),"",C357)</f>
        <v>45275</v>
      </c>
    </row>
    <row r="358" customFormat="false" ht="12.8" hidden="false" customHeight="false" outlineLevel="0" collapsed="false">
      <c r="A358" s="1" t="n">
        <f aca="false">(IF(A357=31, 1,A357+1))</f>
        <v>16</v>
      </c>
      <c r="B358" s="1" t="n">
        <f aca="false">IF(A358=1,B357+1,B357)</f>
        <v>12</v>
      </c>
      <c r="C358" s="3" t="n">
        <f aca="false">DATE(A$1,B358,A358)</f>
        <v>45276</v>
      </c>
      <c r="D358" s="4" t="n">
        <f aca="false">C358</f>
        <v>45276</v>
      </c>
      <c r="E358" s="1" t="n">
        <f aca="false">IF(OR(WEEKDAY(C358)=1,H358&lt;&gt;"",MONTH(C358)&lt;&gt;B358),"",A358)</f>
        <v>16</v>
      </c>
      <c r="F358" s="1" t="str">
        <f aca="false">IF(AND(E358="",MONTH(C358)=B358),A358,"")</f>
        <v/>
      </c>
      <c r="G358" s="5" t="n">
        <f aca="false">IF(AND(E358="",F358=""),"",C358)</f>
        <v>45276</v>
      </c>
    </row>
    <row r="359" customFormat="false" ht="12.8" hidden="false" customHeight="false" outlineLevel="0" collapsed="false">
      <c r="A359" s="1" t="n">
        <f aca="false">(IF(A358=31, 1,A358+1))</f>
        <v>17</v>
      </c>
      <c r="B359" s="1" t="n">
        <f aca="false">IF(A359=1,B358+1,B358)</f>
        <v>12</v>
      </c>
      <c r="C359" s="3" t="n">
        <f aca="false">DATE(A$1,B359,A359)</f>
        <v>45277</v>
      </c>
      <c r="D359" s="4" t="n">
        <f aca="false">C359</f>
        <v>45277</v>
      </c>
      <c r="E359" s="6" t="str">
        <f aca="false">IF(OR(WEEKDAY(C359)=1,H359&lt;&gt;"",MONTH(C359)&lt;&gt;B359),"",A359)</f>
        <v/>
      </c>
      <c r="F359" s="1" t="n">
        <f aca="false">IF(AND(E359="",MONTH(C359)=B359),A359,"")</f>
        <v>17</v>
      </c>
      <c r="G359" s="5" t="n">
        <f aca="false">IF(AND(E359="",F359=""),"",C359)</f>
        <v>45277</v>
      </c>
    </row>
    <row r="360" customFormat="false" ht="12.8" hidden="false" customHeight="false" outlineLevel="0" collapsed="false">
      <c r="A360" s="1" t="n">
        <f aca="false">(IF(A359=31, 1,A359+1))</f>
        <v>18</v>
      </c>
      <c r="B360" s="1" t="n">
        <f aca="false">IF(A360=1,B359+1,B359)</f>
        <v>12</v>
      </c>
      <c r="C360" s="3" t="n">
        <f aca="false">DATE(A$1,B360,A360)</f>
        <v>45278</v>
      </c>
      <c r="D360" s="4" t="n">
        <f aca="false">C360</f>
        <v>45278</v>
      </c>
      <c r="E360" s="1" t="n">
        <f aca="false">IF(OR(WEEKDAY(C360)=1,H360&lt;&gt;"",MONTH(C360)&lt;&gt;B360),"",A360)</f>
        <v>18</v>
      </c>
      <c r="F360" s="1" t="str">
        <f aca="false">IF(AND(E360="",MONTH(C360)=B360),A360,"")</f>
        <v/>
      </c>
      <c r="G360" s="5" t="n">
        <f aca="false">IF(AND(E360="",F360=""),"",C360)</f>
        <v>45278</v>
      </c>
    </row>
    <row r="361" customFormat="false" ht="12.8" hidden="false" customHeight="false" outlineLevel="0" collapsed="false">
      <c r="A361" s="1" t="n">
        <f aca="false">(IF(A360=31, 1,A360+1))</f>
        <v>19</v>
      </c>
      <c r="B361" s="1" t="n">
        <f aca="false">IF(A361=1,B360+1,B360)</f>
        <v>12</v>
      </c>
      <c r="C361" s="3" t="n">
        <f aca="false">DATE(A$1,B361,A361)</f>
        <v>45279</v>
      </c>
      <c r="D361" s="4" t="n">
        <f aca="false">C361</f>
        <v>45279</v>
      </c>
      <c r="E361" s="1" t="n">
        <f aca="false">IF(OR(WEEKDAY(C361)=1,H361&lt;&gt;"",MONTH(C361)&lt;&gt;B361),"",A361)</f>
        <v>19</v>
      </c>
      <c r="F361" s="1" t="str">
        <f aca="false">IF(AND(E361="",MONTH(C361)=B361),A361,"")</f>
        <v/>
      </c>
      <c r="G361" s="5" t="n">
        <f aca="false">IF(AND(E361="",F361=""),"",C361)</f>
        <v>45279</v>
      </c>
    </row>
    <row r="362" customFormat="false" ht="12.8" hidden="false" customHeight="false" outlineLevel="0" collapsed="false">
      <c r="A362" s="1" t="n">
        <f aca="false">(IF(A361=31, 1,A361+1))</f>
        <v>20</v>
      </c>
      <c r="B362" s="1" t="n">
        <f aca="false">IF(A362=1,B361+1,B361)</f>
        <v>12</v>
      </c>
      <c r="C362" s="3" t="n">
        <f aca="false">DATE(A$1,B362,A362)</f>
        <v>45280</v>
      </c>
      <c r="D362" s="4" t="n">
        <f aca="false">C362</f>
        <v>45280</v>
      </c>
      <c r="E362" s="1" t="n">
        <f aca="false">IF(OR(WEEKDAY(C362)=1,H362&lt;&gt;"",MONTH(C362)&lt;&gt;B362),"",A362)</f>
        <v>20</v>
      </c>
      <c r="F362" s="1" t="str">
        <f aca="false">IF(AND(E362="",MONTH(C362)=B362),A362,"")</f>
        <v/>
      </c>
      <c r="G362" s="5" t="n">
        <f aca="false">IF(AND(E362="",F362=""),"",C362)</f>
        <v>45280</v>
      </c>
    </row>
    <row r="363" customFormat="false" ht="12.8" hidden="false" customHeight="false" outlineLevel="0" collapsed="false">
      <c r="A363" s="1" t="n">
        <f aca="false">(IF(A362=31, 1,A362+1))</f>
        <v>21</v>
      </c>
      <c r="B363" s="1" t="n">
        <f aca="false">IF(A363=1,B362+1,B362)</f>
        <v>12</v>
      </c>
      <c r="C363" s="3" t="n">
        <f aca="false">DATE(A$1,B363,A363)</f>
        <v>45281</v>
      </c>
      <c r="D363" s="4" t="n">
        <f aca="false">C363</f>
        <v>45281</v>
      </c>
      <c r="E363" s="1" t="n">
        <f aca="false">IF(OR(WEEKDAY(C363)=1,H363&lt;&gt;"",MONTH(C363)&lt;&gt;B363),"",A363)</f>
        <v>21</v>
      </c>
      <c r="F363" s="1" t="str">
        <f aca="false">IF(AND(E363="",MONTH(C363)=B363),A363,"")</f>
        <v/>
      </c>
      <c r="G363" s="5" t="n">
        <f aca="false">IF(AND(E363="",F363=""),"",C363)</f>
        <v>45281</v>
      </c>
    </row>
    <row r="364" customFormat="false" ht="12.8" hidden="false" customHeight="false" outlineLevel="0" collapsed="false">
      <c r="A364" s="1" t="n">
        <f aca="false">(IF(A363=31, 1,A363+1))</f>
        <v>22</v>
      </c>
      <c r="B364" s="1" t="n">
        <f aca="false">IF(A364=1,B363+1,B363)</f>
        <v>12</v>
      </c>
      <c r="C364" s="3" t="n">
        <f aca="false">DATE(A$1,B364,A364)</f>
        <v>45282</v>
      </c>
      <c r="D364" s="4" t="n">
        <f aca="false">C364</f>
        <v>45282</v>
      </c>
      <c r="E364" s="6" t="n">
        <f aca="false">IF(OR(WEEKDAY(C364)=1,H364&lt;&gt;"",MONTH(C364)&lt;&gt;B364),"",A364)</f>
        <v>22</v>
      </c>
      <c r="F364" s="1" t="str">
        <f aca="false">IF(AND(E364="",MONTH(C364)=B364),A364,"")</f>
        <v/>
      </c>
      <c r="G364" s="5" t="n">
        <f aca="false">IF(AND(E364="",F364=""),"",C364)</f>
        <v>45282</v>
      </c>
    </row>
    <row r="365" customFormat="false" ht="12.8" hidden="false" customHeight="false" outlineLevel="0" collapsed="false">
      <c r="A365" s="1" t="n">
        <f aca="false">(IF(A364=31, 1,A364+1))</f>
        <v>23</v>
      </c>
      <c r="B365" s="1" t="n">
        <f aca="false">IF(A365=1,B364+1,B364)</f>
        <v>12</v>
      </c>
      <c r="C365" s="3" t="n">
        <f aca="false">DATE(A$1,B365,A365)</f>
        <v>45283</v>
      </c>
      <c r="D365" s="4" t="n">
        <f aca="false">C365</f>
        <v>45283</v>
      </c>
      <c r="E365" s="1" t="n">
        <f aca="false">IF(OR(WEEKDAY(C365)=1,H365&lt;&gt;"",MONTH(C365)&lt;&gt;B365),"",A365)</f>
        <v>23</v>
      </c>
      <c r="F365" s="1" t="str">
        <f aca="false">IF(AND(E365="",MONTH(C365)=B365),A365,"")</f>
        <v/>
      </c>
      <c r="G365" s="5" t="n">
        <f aca="false">IF(AND(E365="",F365=""),"",C365)</f>
        <v>45283</v>
      </c>
    </row>
    <row r="366" customFormat="false" ht="12.8" hidden="false" customHeight="false" outlineLevel="0" collapsed="false">
      <c r="A366" s="1" t="n">
        <f aca="false">(IF(A365=31, 1,A365+1))</f>
        <v>24</v>
      </c>
      <c r="B366" s="1" t="n">
        <f aca="false">IF(A366=1,B365+1,B365)</f>
        <v>12</v>
      </c>
      <c r="C366" s="3" t="n">
        <f aca="false">DATE(A$1,B366,A366)</f>
        <v>45284</v>
      </c>
      <c r="D366" s="4" t="n">
        <f aca="false">C366</f>
        <v>45284</v>
      </c>
      <c r="E366" s="6" t="str">
        <f aca="false">IF(OR(WEEKDAY(C366)=1,H366&lt;&gt;"",MONTH(C366)&lt;&gt;B366),"",A366)</f>
        <v/>
      </c>
      <c r="F366" s="1" t="n">
        <f aca="false">IF(AND(E366="",MONTH(C366)=B366),A366,"")</f>
        <v>24</v>
      </c>
      <c r="G366" s="5" t="n">
        <f aca="false">IF(AND(E366="",F366=""),"",C366)</f>
        <v>45284</v>
      </c>
    </row>
    <row r="367" customFormat="false" ht="12.8" hidden="false" customHeight="false" outlineLevel="0" collapsed="false">
      <c r="A367" s="1" t="n">
        <f aca="false">(IF(A366=31, 1,A366+1))</f>
        <v>25</v>
      </c>
      <c r="B367" s="1" t="n">
        <f aca="false">IF(A367=1,B366+1,B366)</f>
        <v>12</v>
      </c>
      <c r="C367" s="3" t="n">
        <f aca="false">DATE(A$1,B367,A367)</f>
        <v>45285</v>
      </c>
      <c r="D367" s="4" t="n">
        <f aca="false">C367</f>
        <v>45285</v>
      </c>
      <c r="E367" s="1" t="str">
        <f aca="false">IF(OR(WEEKDAY(C367)=1,H367&lt;&gt;"",MONTH(C367)&lt;&gt;B367),"",A367)</f>
        <v/>
      </c>
      <c r="F367" s="1" t="n">
        <f aca="false">IF(AND(E367="",MONTH(C367)=B367),A367,"")</f>
        <v>25</v>
      </c>
      <c r="G367" s="5" t="n">
        <f aca="false">IF(AND(E367="",F367=""),"",C367)</f>
        <v>45285</v>
      </c>
      <c r="H367" s="2" t="s">
        <v>15</v>
      </c>
    </row>
    <row r="368" customFormat="false" ht="12.8" hidden="false" customHeight="false" outlineLevel="0" collapsed="false">
      <c r="A368" s="1" t="n">
        <f aca="false">(IF(A367=31, 1,A367+1))</f>
        <v>26</v>
      </c>
      <c r="B368" s="1" t="n">
        <f aca="false">IF(A368=1,B367+1,B367)</f>
        <v>12</v>
      </c>
      <c r="C368" s="3" t="n">
        <f aca="false">DATE(A$1,B368,A368)</f>
        <v>45286</v>
      </c>
      <c r="D368" s="4" t="n">
        <f aca="false">C368</f>
        <v>45286</v>
      </c>
      <c r="E368" s="1" t="str">
        <f aca="false">IF(OR(WEEKDAY(C368)=1,H368&lt;&gt;"",MONTH(C368)&lt;&gt;B368),"",A368)</f>
        <v/>
      </c>
      <c r="F368" s="1" t="n">
        <f aca="false">IF(AND(E368="",MONTH(C368)=B368),A368,"")</f>
        <v>26</v>
      </c>
      <c r="G368" s="5" t="n">
        <f aca="false">IF(AND(E368="",F368=""),"",C368)</f>
        <v>45286</v>
      </c>
      <c r="H368" s="2" t="s">
        <v>16</v>
      </c>
    </row>
    <row r="369" customFormat="false" ht="12.8" hidden="false" customHeight="false" outlineLevel="0" collapsed="false">
      <c r="A369" s="1" t="n">
        <f aca="false">(IF(A368=31, 1,A368+1))</f>
        <v>27</v>
      </c>
      <c r="B369" s="1" t="n">
        <f aca="false">IF(A369=1,B368+1,B368)</f>
        <v>12</v>
      </c>
      <c r="C369" s="3" t="n">
        <f aca="false">DATE(A$1,B369,A369)</f>
        <v>45287</v>
      </c>
      <c r="D369" s="4" t="n">
        <f aca="false">C369</f>
        <v>45287</v>
      </c>
      <c r="E369" s="1" t="n">
        <f aca="false">IF(OR(WEEKDAY(C369)=1,H369&lt;&gt;"",MONTH(C369)&lt;&gt;B369),"",A369)</f>
        <v>27</v>
      </c>
      <c r="F369" s="1" t="str">
        <f aca="false">IF(AND(E369="",MONTH(C369)=B369),A369,"")</f>
        <v/>
      </c>
      <c r="G369" s="5" t="n">
        <f aca="false">IF(AND(E369="",F369=""),"",C369)</f>
        <v>45287</v>
      </c>
    </row>
    <row r="370" customFormat="false" ht="12.8" hidden="false" customHeight="false" outlineLevel="0" collapsed="false">
      <c r="A370" s="1" t="n">
        <f aca="false">(IF(A369=31, 1,A369+1))</f>
        <v>28</v>
      </c>
      <c r="B370" s="1" t="n">
        <f aca="false">IF(A370=1,B369+1,B369)</f>
        <v>12</v>
      </c>
      <c r="C370" s="3" t="n">
        <f aca="false">DATE(A$1,B370,A370)</f>
        <v>45288</v>
      </c>
      <c r="D370" s="4" t="n">
        <f aca="false">C370</f>
        <v>45288</v>
      </c>
      <c r="E370" s="1" t="n">
        <f aca="false">IF(OR(WEEKDAY(C370)=1,H370&lt;&gt;"",MONTH(C370)&lt;&gt;B370),"",A370)</f>
        <v>28</v>
      </c>
      <c r="F370" s="1" t="str">
        <f aca="false">IF(AND(E370="",MONTH(C370)=B370),A370,"")</f>
        <v/>
      </c>
      <c r="G370" s="5" t="n">
        <f aca="false">IF(AND(E370="",F370=""),"",C370)</f>
        <v>45288</v>
      </c>
    </row>
    <row r="371" customFormat="false" ht="12.8" hidden="false" customHeight="false" outlineLevel="0" collapsed="false">
      <c r="A371" s="1" t="n">
        <f aca="false">(IF(A370=31, 1,A370+1))</f>
        <v>29</v>
      </c>
      <c r="B371" s="1" t="n">
        <f aca="false">IF(A371=1,B370+1,B370)</f>
        <v>12</v>
      </c>
      <c r="C371" s="3" t="n">
        <f aca="false">DATE(A$1,B371,A371)</f>
        <v>45289</v>
      </c>
      <c r="D371" s="4" t="n">
        <f aca="false">C371</f>
        <v>45289</v>
      </c>
      <c r="E371" s="6" t="n">
        <f aca="false">IF(OR(WEEKDAY(C371)=1,H371&lt;&gt;"",MONTH(C371)&lt;&gt;B371),"",A371)</f>
        <v>29</v>
      </c>
      <c r="F371" s="1" t="str">
        <f aca="false">IF(AND(E371="",MONTH(C371)=B371),A371,"")</f>
        <v/>
      </c>
      <c r="G371" s="5" t="n">
        <f aca="false">IF(AND(E371="",F371=""),"",C371)</f>
        <v>45289</v>
      </c>
    </row>
    <row r="372" customFormat="false" ht="12.8" hidden="false" customHeight="false" outlineLevel="0" collapsed="false">
      <c r="A372" s="1" t="n">
        <f aca="false">(IF(A371=31, 1,A371+1))</f>
        <v>30</v>
      </c>
      <c r="B372" s="1" t="n">
        <f aca="false">IF(A372=1,B371+1,B371)</f>
        <v>12</v>
      </c>
      <c r="C372" s="3" t="n">
        <f aca="false">DATE(A$1,B372,A372)</f>
        <v>45290</v>
      </c>
      <c r="D372" s="4" t="n">
        <f aca="false">C372</f>
        <v>45290</v>
      </c>
      <c r="E372" s="1" t="n">
        <f aca="false">IF(OR(WEEKDAY(C372)=1,H372&lt;&gt;"",MONTH(C372)&lt;&gt;B372),"",A372)</f>
        <v>30</v>
      </c>
      <c r="F372" s="1" t="str">
        <f aca="false">IF(AND(E372="",MONTH(C372)=B372),A372,"")</f>
        <v/>
      </c>
      <c r="G372" s="5" t="n">
        <f aca="false">IF(AND(E372="",F372=""),"",C372)</f>
        <v>45290</v>
      </c>
    </row>
    <row r="373" customFormat="false" ht="12.8" hidden="false" customHeight="false" outlineLevel="0" collapsed="false">
      <c r="A373" s="1" t="n">
        <f aca="false">(IF(A372=31, 1,A372+1))</f>
        <v>31</v>
      </c>
      <c r="B373" s="1" t="n">
        <f aca="false">IF(A373=1,B372+1,B372)</f>
        <v>12</v>
      </c>
      <c r="C373" s="3" t="n">
        <f aca="false">DATE(A$1,B373,A373)</f>
        <v>45291</v>
      </c>
      <c r="D373" s="4" t="n">
        <f aca="false">C373</f>
        <v>45291</v>
      </c>
      <c r="E373" s="6" t="str">
        <f aca="false">IF(OR(WEEKDAY(C373)=1,H373&lt;&gt;"",MONTH(C373)&lt;&gt;B373),"",A373)</f>
        <v/>
      </c>
      <c r="F373" s="1" t="n">
        <f aca="false">IF(AND(E373="",MONTH(C373)=B373),A373,"")</f>
        <v>31</v>
      </c>
      <c r="G373" s="5" t="n">
        <f aca="false">IF(AND(E373="",F373=""),"",C373)</f>
        <v>45291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80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2022-12-01T12:29:38Z</dcterms:created>
  <dc:creator/>
  <dc:description/>
  <dc:language>it-IT</dc:language>
  <cp:lastModifiedBy/>
  <dcterms:modified xsi:type="dcterms:W3CDTF">2022-12-01T14:00:40Z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